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885" tabRatio="698" activeTab="0"/>
  </bookViews>
  <sheets>
    <sheet name="Non-RTP" sheetId="1" r:id="rId1"/>
    <sheet name="TOU-RTP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<sst xmlns="http://schemas.openxmlformats.org/spreadsheetml/2006/main" count="1363" uniqueCount="103">
  <si>
    <t>Group Tariff</t>
  </si>
  <si>
    <t>Voltage Level</t>
  </si>
  <si>
    <t>Start Date</t>
  </si>
  <si>
    <t>End Date</t>
  </si>
  <si>
    <t>NTR</t>
  </si>
  <si>
    <t>SOnPk</t>
  </si>
  <si>
    <t>SMdPk</t>
  </si>
  <si>
    <t>SOffPk</t>
  </si>
  <si>
    <t>SSOffPk</t>
  </si>
  <si>
    <t>WOnPk</t>
  </si>
  <si>
    <t>WMdPk</t>
  </si>
  <si>
    <t>WOffPk</t>
  </si>
  <si>
    <t>WSOffPk</t>
  </si>
  <si>
    <t>D</t>
  </si>
  <si>
    <t>SEC</t>
  </si>
  <si>
    <t>n/a</t>
  </si>
  <si>
    <t>PRI</t>
  </si>
  <si>
    <t>SUB</t>
  </si>
  <si>
    <t>TOU-D-1</t>
  </si>
  <si>
    <t>TOU-D-2</t>
  </si>
  <si>
    <t>TOU-D-T</t>
  </si>
  <si>
    <t>TOU-TEV</t>
  </si>
  <si>
    <t>TOU-EV-1</t>
  </si>
  <si>
    <t>TC-1</t>
  </si>
  <si>
    <t>GS-1</t>
  </si>
  <si>
    <t>TOU-GS-1</t>
  </si>
  <si>
    <t>TOU-EV-3</t>
  </si>
  <si>
    <t>GS-2</t>
  </si>
  <si>
    <t>GS-2 TOU</t>
  </si>
  <si>
    <t>TOU-EV-4</t>
  </si>
  <si>
    <t>TOU-GS-3</t>
  </si>
  <si>
    <t>TOU-GS-3-SOP</t>
  </si>
  <si>
    <t>TOU-8</t>
  </si>
  <si>
    <t>TRANS</t>
  </si>
  <si>
    <t>TOU-8-S</t>
  </si>
  <si>
    <t>PA-1</t>
  </si>
  <si>
    <t>PA-2</t>
  </si>
  <si>
    <t>TOU-PA</t>
  </si>
  <si>
    <t>TOU-PA-SOP</t>
  </si>
  <si>
    <t>TOU-PA-2</t>
  </si>
  <si>
    <t>TOU-PA-2-SOP</t>
  </si>
  <si>
    <t>TOU-PA-3</t>
  </si>
  <si>
    <t>TOU-PA-3-SOP</t>
  </si>
  <si>
    <t>SL ALLNIGHT</t>
  </si>
  <si>
    <t>SL MIDNIGHT</t>
  </si>
  <si>
    <t>AL-2-B</t>
  </si>
  <si>
    <t>TOU-D</t>
  </si>
  <si>
    <t>LS-3-B</t>
  </si>
  <si>
    <t>TOU-D-4</t>
  </si>
  <si>
    <t>TOU-D-5</t>
  </si>
  <si>
    <t>TOU-GS-1-D</t>
  </si>
  <si>
    <t>TOU-GS-2-D</t>
  </si>
  <si>
    <t>TOU-GS-3-D</t>
  </si>
  <si>
    <t>TOU-8-D</t>
  </si>
  <si>
    <t>TOU-8-S-D</t>
  </si>
  <si>
    <t>TPA2D-5T8</t>
  </si>
  <si>
    <t>TPA3D-5T8</t>
  </si>
  <si>
    <t>TOU-PA-2-D</t>
  </si>
  <si>
    <t>TOU-PA-3-D</t>
  </si>
  <si>
    <t>AL-2-F</t>
  </si>
  <si>
    <t>TOU-D-PRIME</t>
  </si>
  <si>
    <t>TOU-EV-7</t>
  </si>
  <si>
    <t>TOU-EV-8</t>
  </si>
  <si>
    <t>TOU-EV-9</t>
  </si>
  <si>
    <t>Rate Tariff</t>
  </si>
  <si>
    <t>Date</t>
  </si>
  <si>
    <t>Hour 1</t>
  </si>
  <si>
    <t>Hour 2</t>
  </si>
  <si>
    <t>Hour 3</t>
  </si>
  <si>
    <t>Hour 4</t>
  </si>
  <si>
    <t>Hour 5</t>
  </si>
  <si>
    <t>Hour 6</t>
  </si>
  <si>
    <t>Hour 7</t>
  </si>
  <si>
    <t>Hour 8</t>
  </si>
  <si>
    <t>Hour 9</t>
  </si>
  <si>
    <t>Hour 10</t>
  </si>
  <si>
    <t>Hour 11</t>
  </si>
  <si>
    <t>Hour 12</t>
  </si>
  <si>
    <t>Hour 13</t>
  </si>
  <si>
    <t>Hour 14</t>
  </si>
  <si>
    <t>Hour 15</t>
  </si>
  <si>
    <t>Hour 16</t>
  </si>
  <si>
    <t>Hour 17</t>
  </si>
  <si>
    <t>Hour 18</t>
  </si>
  <si>
    <t>Hour 19</t>
  </si>
  <si>
    <t>Hour 20</t>
  </si>
  <si>
    <t>Hour 21</t>
  </si>
  <si>
    <t>Hour 22</t>
  </si>
  <si>
    <t>Hour 23</t>
  </si>
  <si>
    <t>Hour 24</t>
  </si>
  <si>
    <t>Hour 25</t>
  </si>
  <si>
    <t>TOU-GS1D-RTP</t>
  </si>
  <si>
    <t>ALL</t>
  </si>
  <si>
    <t>TOU-GS2D-RTP</t>
  </si>
  <si>
    <t>TOU-GS3D-RTP</t>
  </si>
  <si>
    <t>TOU-PA2D-RTP</t>
  </si>
  <si>
    <t>TOU-PA3D-RTP</t>
  </si>
  <si>
    <t>TOU-8-D-RTP</t>
  </si>
  <si>
    <t>Sec</t>
  </si>
  <si>
    <t>Pri</t>
  </si>
  <si>
    <t>Sub</t>
  </si>
  <si>
    <t>Trans</t>
  </si>
  <si>
    <t>TOU-8D-RTP-S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</si>
</sst>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.00000_);_(* \(#,##0.00000\);_(* &quot;-&quot;??_);_(@_)"/>
    <numFmt numFmtId="166" formatCode="mm/dd/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3" fontId="2" fillId="0" borderId="10" xfId="45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45" applyNumberFormat="1" applyFont="1" applyFill="1" applyBorder="1" applyAlignment="1">
      <alignment/>
    </xf>
    <xf numFmtId="0" fontId="2" fillId="33" borderId="0" xfId="0" applyFont="1" applyFill="1" applyAlignment="1">
      <alignment/>
    </xf>
    <xf numFmtId="166" fontId="2" fillId="33" borderId="0" xfId="0" applyNumberFormat="1" applyFont="1" applyFill="1" applyAlignment="1">
      <alignment horizontal="left"/>
    </xf>
    <xf numFmtId="165" fontId="2" fillId="33" borderId="0" xfId="45" applyNumberFormat="1" applyFont="1" applyFill="1" applyBorder="1" applyAlignment="1">
      <alignment/>
    </xf>
    <xf numFmtId="165" fontId="2" fillId="0" borderId="0" xfId="45" applyNumberFormat="1" applyFont="1" applyFill="1" applyAlignment="1">
      <alignment/>
    </xf>
    <xf numFmtId="165" fontId="2" fillId="33" borderId="0" xfId="45" applyNumberFormat="1" applyFont="1" applyFill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34" borderId="0" xfId="0" applyNumberFormat="1" applyFont="1" applyFill="1" applyAlignment="1">
      <alignment horizontal="left"/>
    </xf>
    <xf numFmtId="166" fontId="0" fillId="34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49" fontId="0" fillId="34" borderId="0" xfId="63" applyNumberFormat="1" applyFill="1" applyAlignment="1">
      <alignment horizontal="left"/>
      <protection/>
    </xf>
    <xf numFmtId="49" fontId="0" fillId="34" borderId="0" xfId="63" applyNumberFormat="1" applyFill="1" applyAlignment="1">
      <alignment horizontal="center"/>
      <protection/>
    </xf>
    <xf numFmtId="49" fontId="0" fillId="0" borderId="0" xfId="63" applyNumberFormat="1" applyAlignment="1">
      <alignment horizontal="left"/>
      <protection/>
    </xf>
    <xf numFmtId="49" fontId="0" fillId="0" borderId="0" xfId="63" applyNumberFormat="1" applyAlignment="1">
      <alignment horizontal="center"/>
      <protection/>
    </xf>
    <xf numFmtId="0" fontId="0" fillId="0" borderId="0" xfId="63">
      <alignment/>
      <protection/>
    </xf>
    <xf numFmtId="0" fontId="2" fillId="35" borderId="0" xfId="0" applyFont="1" applyFill="1" applyAlignment="1">
      <alignment/>
    </xf>
    <xf numFmtId="0" fontId="0" fillId="0" borderId="10" xfId="0" applyBorder="1" applyAlignment="1">
      <alignment horizontal="right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165" fontId="0" fillId="34" borderId="0" xfId="44" applyNumberFormat="1" applyFont="1" applyFill="1" applyAlignment="1">
      <alignment horizontal="center"/>
    </xf>
    <xf numFmtId="165" fontId="0" fillId="0" borderId="0" xfId="44" applyNumberFormat="1" applyFont="1" applyFill="1" applyAlignment="1">
      <alignment horizontal="center"/>
    </xf>
    <xf numFmtId="164" fontId="0" fillId="0" borderId="0" xfId="44" applyNumberFormat="1" applyFont="1" applyFill="1" applyAlignment="1">
      <alignment horizontal="center"/>
    </xf>
    <xf numFmtId="164" fontId="0" fillId="34" borderId="0" xfId="44" applyNumberFormat="1" applyFont="1" applyFill="1" applyAlignment="1">
      <alignment horizontal="center"/>
    </xf>
    <xf numFmtId="0" fontId="2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3" xfId="47"/>
    <cellStyle name="Comma 4" xfId="48"/>
    <cellStyle name="Comma 4 2" xfId="49"/>
    <cellStyle name="Comma 4 3" xfId="50"/>
    <cellStyle name="Comma 5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cheleaj\Desktop\TBS\Data\PC%20TBS%20Model2\Price%20Output\TBS_Output_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-RTP (Rnd)"/>
      <sheetName val="TOU-RTP (Rnd)"/>
      <sheetName val="Non-RTP"/>
      <sheetName val="RTP"/>
    </sheetNames>
    <sheetDataSet>
      <sheetData sheetId="2">
        <row r="3">
          <cell r="C3">
            <v>44612</v>
          </cell>
          <cell r="D3">
            <v>44618</v>
          </cell>
        </row>
        <row r="4">
          <cell r="C4">
            <v>44612</v>
          </cell>
          <cell r="D4">
            <v>44618</v>
          </cell>
        </row>
        <row r="5">
          <cell r="C5">
            <v>44612</v>
          </cell>
          <cell r="D5">
            <v>44618</v>
          </cell>
        </row>
        <row r="7">
          <cell r="C7">
            <v>44612</v>
          </cell>
          <cell r="D7">
            <v>44618</v>
          </cell>
        </row>
        <row r="8">
          <cell r="C8">
            <v>44612</v>
          </cell>
          <cell r="D8">
            <v>44618</v>
          </cell>
        </row>
        <row r="9">
          <cell r="C9">
            <v>44612</v>
          </cell>
          <cell r="D9">
            <v>44618</v>
          </cell>
        </row>
        <row r="11">
          <cell r="C11">
            <v>44612</v>
          </cell>
          <cell r="D11">
            <v>44618</v>
          </cell>
        </row>
        <row r="12">
          <cell r="C12">
            <v>44612</v>
          </cell>
          <cell r="D12">
            <v>44618</v>
          </cell>
        </row>
        <row r="13">
          <cell r="C13">
            <v>44612</v>
          </cell>
          <cell r="D13">
            <v>44618</v>
          </cell>
        </row>
        <row r="15">
          <cell r="C15">
            <v>44612</v>
          </cell>
          <cell r="D15">
            <v>44618</v>
          </cell>
        </row>
        <row r="16">
          <cell r="C16">
            <v>44612</v>
          </cell>
          <cell r="D16">
            <v>44618</v>
          </cell>
        </row>
        <row r="17">
          <cell r="C17">
            <v>44612</v>
          </cell>
          <cell r="D17">
            <v>44618</v>
          </cell>
        </row>
        <row r="19">
          <cell r="C19">
            <v>44612</v>
          </cell>
          <cell r="D19">
            <v>44618</v>
          </cell>
        </row>
        <row r="20">
          <cell r="C20">
            <v>44612</v>
          </cell>
          <cell r="D20">
            <v>44618</v>
          </cell>
        </row>
        <row r="21">
          <cell r="C21">
            <v>44612</v>
          </cell>
          <cell r="D21">
            <v>44618</v>
          </cell>
        </row>
        <row r="23">
          <cell r="C23">
            <v>44612</v>
          </cell>
          <cell r="D23">
            <v>44618</v>
          </cell>
        </row>
        <row r="24">
          <cell r="C24">
            <v>44612</v>
          </cell>
          <cell r="D24">
            <v>44618</v>
          </cell>
        </row>
        <row r="25">
          <cell r="C25">
            <v>44612</v>
          </cell>
          <cell r="D25">
            <v>44618</v>
          </cell>
        </row>
        <row r="27">
          <cell r="C27">
            <v>44612</v>
          </cell>
          <cell r="D27">
            <v>44618</v>
          </cell>
        </row>
        <row r="28">
          <cell r="C28">
            <v>44612</v>
          </cell>
          <cell r="D28">
            <v>44618</v>
          </cell>
        </row>
        <row r="29">
          <cell r="C29">
            <v>44612</v>
          </cell>
          <cell r="D29">
            <v>44618</v>
          </cell>
        </row>
        <row r="31">
          <cell r="C31">
            <v>44612</v>
          </cell>
          <cell r="D31">
            <v>44618</v>
          </cell>
        </row>
        <row r="32">
          <cell r="C32">
            <v>44612</v>
          </cell>
          <cell r="D32">
            <v>44618</v>
          </cell>
        </row>
        <row r="33">
          <cell r="C33">
            <v>44612</v>
          </cell>
          <cell r="D33">
            <v>44618</v>
          </cell>
        </row>
        <row r="35">
          <cell r="C35">
            <v>44612</v>
          </cell>
          <cell r="D35">
            <v>44618</v>
          </cell>
        </row>
        <row r="36">
          <cell r="C36">
            <v>44612</v>
          </cell>
          <cell r="D36">
            <v>44618</v>
          </cell>
        </row>
        <row r="37">
          <cell r="C37">
            <v>44612</v>
          </cell>
          <cell r="D37">
            <v>44618</v>
          </cell>
        </row>
        <row r="39">
          <cell r="C39">
            <v>44612</v>
          </cell>
          <cell r="D39">
            <v>44618</v>
          </cell>
        </row>
        <row r="40">
          <cell r="C40">
            <v>44612</v>
          </cell>
          <cell r="D40">
            <v>44618</v>
          </cell>
        </row>
        <row r="41">
          <cell r="C41">
            <v>44612</v>
          </cell>
          <cell r="D41">
            <v>44618</v>
          </cell>
        </row>
        <row r="43">
          <cell r="C43">
            <v>44612</v>
          </cell>
          <cell r="D43">
            <v>44618</v>
          </cell>
        </row>
        <row r="44">
          <cell r="C44">
            <v>44612</v>
          </cell>
          <cell r="D44">
            <v>44618</v>
          </cell>
        </row>
        <row r="45">
          <cell r="C45">
            <v>44612</v>
          </cell>
          <cell r="D45">
            <v>44618</v>
          </cell>
        </row>
        <row r="47">
          <cell r="C47">
            <v>44612</v>
          </cell>
          <cell r="D47">
            <v>44618</v>
          </cell>
        </row>
        <row r="48">
          <cell r="C48">
            <v>44612</v>
          </cell>
          <cell r="D48">
            <v>44618</v>
          </cell>
        </row>
        <row r="49">
          <cell r="C49">
            <v>44612</v>
          </cell>
          <cell r="D49">
            <v>44618</v>
          </cell>
        </row>
        <row r="51">
          <cell r="C51">
            <v>44612</v>
          </cell>
          <cell r="D51">
            <v>44618</v>
          </cell>
        </row>
        <row r="52">
          <cell r="C52">
            <v>44612</v>
          </cell>
          <cell r="D52">
            <v>44618</v>
          </cell>
        </row>
        <row r="53">
          <cell r="C53">
            <v>44612</v>
          </cell>
          <cell r="D53">
            <v>44618</v>
          </cell>
        </row>
        <row r="55">
          <cell r="C55">
            <v>44612</v>
          </cell>
          <cell r="D55">
            <v>44618</v>
          </cell>
        </row>
        <row r="56">
          <cell r="C56">
            <v>44612</v>
          </cell>
          <cell r="D56">
            <v>44618</v>
          </cell>
        </row>
        <row r="57">
          <cell r="C57">
            <v>44612</v>
          </cell>
          <cell r="D57">
            <v>44618</v>
          </cell>
        </row>
        <row r="59">
          <cell r="C59">
            <v>44612</v>
          </cell>
          <cell r="D59">
            <v>44618</v>
          </cell>
        </row>
        <row r="60">
          <cell r="C60">
            <v>44612</v>
          </cell>
          <cell r="D60">
            <v>44618</v>
          </cell>
        </row>
        <row r="61">
          <cell r="C61">
            <v>44612</v>
          </cell>
          <cell r="D61">
            <v>44618</v>
          </cell>
        </row>
        <row r="63">
          <cell r="C63">
            <v>44612</v>
          </cell>
          <cell r="D63">
            <v>44618</v>
          </cell>
        </row>
        <row r="64">
          <cell r="C64">
            <v>44612</v>
          </cell>
          <cell r="D64">
            <v>44618</v>
          </cell>
        </row>
        <row r="65">
          <cell r="C65">
            <v>44612</v>
          </cell>
          <cell r="D65">
            <v>44618</v>
          </cell>
        </row>
        <row r="66">
          <cell r="C66">
            <v>44612</v>
          </cell>
          <cell r="D66">
            <v>44618</v>
          </cell>
        </row>
        <row r="67">
          <cell r="C67">
            <v>44612</v>
          </cell>
          <cell r="D67">
            <v>44618</v>
          </cell>
        </row>
        <row r="68">
          <cell r="C68">
            <v>44612</v>
          </cell>
          <cell r="D68">
            <v>44618</v>
          </cell>
        </row>
        <row r="69">
          <cell r="C69">
            <v>44612</v>
          </cell>
          <cell r="D69">
            <v>44618</v>
          </cell>
        </row>
        <row r="70">
          <cell r="C70">
            <v>44612</v>
          </cell>
          <cell r="D70">
            <v>44618</v>
          </cell>
        </row>
        <row r="71">
          <cell r="C71">
            <v>44612</v>
          </cell>
          <cell r="D71">
            <v>44618</v>
          </cell>
        </row>
        <row r="72">
          <cell r="C72">
            <v>44612</v>
          </cell>
          <cell r="D72">
            <v>44618</v>
          </cell>
        </row>
        <row r="73">
          <cell r="C73">
            <v>44612</v>
          </cell>
          <cell r="D73">
            <v>44618</v>
          </cell>
        </row>
        <row r="75">
          <cell r="C75">
            <v>44612</v>
          </cell>
          <cell r="D75">
            <v>44618</v>
          </cell>
        </row>
        <row r="76">
          <cell r="C76">
            <v>44612</v>
          </cell>
          <cell r="D76">
            <v>44618</v>
          </cell>
        </row>
        <row r="77">
          <cell r="C77">
            <v>44612</v>
          </cell>
          <cell r="D77">
            <v>44618</v>
          </cell>
        </row>
        <row r="79">
          <cell r="C79">
            <v>44612</v>
          </cell>
          <cell r="D79">
            <v>44618</v>
          </cell>
        </row>
        <row r="80">
          <cell r="C80">
            <v>44612</v>
          </cell>
          <cell r="D80">
            <v>44618</v>
          </cell>
        </row>
        <row r="81">
          <cell r="C81">
            <v>44612</v>
          </cell>
          <cell r="D81">
            <v>44618</v>
          </cell>
        </row>
        <row r="83">
          <cell r="C83">
            <v>44612</v>
          </cell>
          <cell r="D83">
            <v>44618</v>
          </cell>
        </row>
        <row r="84">
          <cell r="C84">
            <v>44612</v>
          </cell>
          <cell r="D84">
            <v>44618</v>
          </cell>
        </row>
        <row r="85">
          <cell r="C85">
            <v>44612</v>
          </cell>
          <cell r="D85">
            <v>44618</v>
          </cell>
        </row>
        <row r="87">
          <cell r="C87">
            <v>44612</v>
          </cell>
          <cell r="D87">
            <v>44618</v>
          </cell>
        </row>
        <row r="88">
          <cell r="C88">
            <v>44612</v>
          </cell>
          <cell r="D88">
            <v>44618</v>
          </cell>
        </row>
        <row r="89">
          <cell r="C89">
            <v>44612</v>
          </cell>
          <cell r="D89">
            <v>44618</v>
          </cell>
        </row>
        <row r="91">
          <cell r="C91">
            <v>44612</v>
          </cell>
          <cell r="D91">
            <v>44618</v>
          </cell>
        </row>
        <row r="92">
          <cell r="C92">
            <v>44612</v>
          </cell>
          <cell r="D92">
            <v>44618</v>
          </cell>
        </row>
        <row r="93">
          <cell r="C93">
            <v>44612</v>
          </cell>
          <cell r="D93">
            <v>44618</v>
          </cell>
        </row>
        <row r="95">
          <cell r="C95">
            <v>44612</v>
          </cell>
          <cell r="D95">
            <v>44618</v>
          </cell>
        </row>
        <row r="96">
          <cell r="C96">
            <v>44612</v>
          </cell>
          <cell r="D96">
            <v>44618</v>
          </cell>
        </row>
        <row r="97">
          <cell r="C97">
            <v>44612</v>
          </cell>
          <cell r="D97">
            <v>44618</v>
          </cell>
        </row>
        <row r="99">
          <cell r="C99">
            <v>44612</v>
          </cell>
          <cell r="D99">
            <v>44618</v>
          </cell>
        </row>
        <row r="100">
          <cell r="C100">
            <v>44612</v>
          </cell>
          <cell r="D100">
            <v>44618</v>
          </cell>
        </row>
        <row r="101">
          <cell r="C101">
            <v>44612</v>
          </cell>
          <cell r="D101">
            <v>44618</v>
          </cell>
        </row>
        <row r="103">
          <cell r="C103">
            <v>44612</v>
          </cell>
          <cell r="D103">
            <v>44618</v>
          </cell>
        </row>
        <row r="104">
          <cell r="C104">
            <v>44612</v>
          </cell>
          <cell r="D104">
            <v>44618</v>
          </cell>
        </row>
        <row r="105">
          <cell r="C105">
            <v>44612</v>
          </cell>
          <cell r="D105">
            <v>44618</v>
          </cell>
        </row>
        <row r="107">
          <cell r="C107">
            <v>44612</v>
          </cell>
          <cell r="D107">
            <v>44618</v>
          </cell>
        </row>
        <row r="108">
          <cell r="C108">
            <v>44612</v>
          </cell>
          <cell r="D108">
            <v>44618</v>
          </cell>
        </row>
        <row r="109">
          <cell r="C109">
            <v>44612</v>
          </cell>
          <cell r="D109">
            <v>44618</v>
          </cell>
        </row>
        <row r="111">
          <cell r="C111">
            <v>44612</v>
          </cell>
          <cell r="D111">
            <v>44618</v>
          </cell>
        </row>
        <row r="112">
          <cell r="C112">
            <v>44612</v>
          </cell>
          <cell r="D112">
            <v>44618</v>
          </cell>
        </row>
        <row r="113">
          <cell r="C113">
            <v>44612</v>
          </cell>
          <cell r="D113">
            <v>44618</v>
          </cell>
        </row>
        <row r="115">
          <cell r="C115">
            <v>44612</v>
          </cell>
          <cell r="D115">
            <v>44618</v>
          </cell>
        </row>
        <row r="116">
          <cell r="C116">
            <v>44612</v>
          </cell>
          <cell r="D116">
            <v>44618</v>
          </cell>
        </row>
        <row r="117">
          <cell r="C117">
            <v>44612</v>
          </cell>
          <cell r="D117">
            <v>44618</v>
          </cell>
        </row>
        <row r="119">
          <cell r="C119">
            <v>44612</v>
          </cell>
          <cell r="D119">
            <v>44618</v>
          </cell>
        </row>
        <row r="120">
          <cell r="C120">
            <v>44612</v>
          </cell>
          <cell r="D120">
            <v>44618</v>
          </cell>
        </row>
        <row r="121">
          <cell r="C121">
            <v>44612</v>
          </cell>
          <cell r="D121">
            <v>44618</v>
          </cell>
        </row>
        <row r="123">
          <cell r="C123">
            <v>44612</v>
          </cell>
          <cell r="D123">
            <v>44618</v>
          </cell>
        </row>
        <row r="124">
          <cell r="C124">
            <v>44612</v>
          </cell>
          <cell r="D124">
            <v>44618</v>
          </cell>
        </row>
        <row r="125">
          <cell r="C125">
            <v>44612</v>
          </cell>
          <cell r="D125">
            <v>44618</v>
          </cell>
        </row>
        <row r="127">
          <cell r="C127">
            <v>44612</v>
          </cell>
          <cell r="D127">
            <v>44618</v>
          </cell>
        </row>
        <row r="128">
          <cell r="C128">
            <v>44612</v>
          </cell>
          <cell r="D128">
            <v>44618</v>
          </cell>
        </row>
        <row r="129">
          <cell r="C129">
            <v>44612</v>
          </cell>
          <cell r="D129">
            <v>44618</v>
          </cell>
        </row>
        <row r="131">
          <cell r="C131">
            <v>44612</v>
          </cell>
          <cell r="D131">
            <v>44618</v>
          </cell>
        </row>
        <row r="132">
          <cell r="C132">
            <v>44612</v>
          </cell>
          <cell r="D132">
            <v>44618</v>
          </cell>
        </row>
        <row r="133">
          <cell r="C133">
            <v>44612</v>
          </cell>
          <cell r="D133">
            <v>44618</v>
          </cell>
        </row>
        <row r="135">
          <cell r="C135">
            <v>44612</v>
          </cell>
          <cell r="D135">
            <v>44618</v>
          </cell>
        </row>
        <row r="136">
          <cell r="C136">
            <v>44612</v>
          </cell>
          <cell r="D136">
            <v>44618</v>
          </cell>
        </row>
        <row r="137">
          <cell r="C137">
            <v>44612</v>
          </cell>
          <cell r="D137">
            <v>44618</v>
          </cell>
        </row>
        <row r="139">
          <cell r="C139">
            <v>44612</v>
          </cell>
          <cell r="D139">
            <v>44618</v>
          </cell>
        </row>
        <row r="140">
          <cell r="C140">
            <v>44612</v>
          </cell>
          <cell r="D140">
            <v>44618</v>
          </cell>
        </row>
        <row r="141">
          <cell r="C141">
            <v>44612</v>
          </cell>
          <cell r="D141">
            <v>44618</v>
          </cell>
        </row>
        <row r="143">
          <cell r="C143">
            <v>44612</v>
          </cell>
          <cell r="D143">
            <v>44618</v>
          </cell>
        </row>
        <row r="144">
          <cell r="C144">
            <v>44612</v>
          </cell>
          <cell r="D144">
            <v>44618</v>
          </cell>
        </row>
        <row r="145">
          <cell r="C145">
            <v>44612</v>
          </cell>
          <cell r="D145">
            <v>44618</v>
          </cell>
        </row>
        <row r="146">
          <cell r="C146">
            <v>44612</v>
          </cell>
          <cell r="D146">
            <v>44618</v>
          </cell>
        </row>
        <row r="147">
          <cell r="C147">
            <v>44612</v>
          </cell>
          <cell r="D147">
            <v>44618</v>
          </cell>
        </row>
        <row r="148">
          <cell r="C148">
            <v>44612</v>
          </cell>
          <cell r="D148">
            <v>44618</v>
          </cell>
        </row>
        <row r="149">
          <cell r="C149">
            <v>44612</v>
          </cell>
          <cell r="D149">
            <v>44618</v>
          </cell>
        </row>
        <row r="150">
          <cell r="C150">
            <v>44612</v>
          </cell>
          <cell r="D150">
            <v>44618</v>
          </cell>
        </row>
        <row r="151">
          <cell r="C151">
            <v>44612</v>
          </cell>
          <cell r="D151">
            <v>44618</v>
          </cell>
        </row>
        <row r="152">
          <cell r="C152">
            <v>44612</v>
          </cell>
          <cell r="D152">
            <v>44618</v>
          </cell>
        </row>
        <row r="153">
          <cell r="C153">
            <v>44612</v>
          </cell>
          <cell r="D153">
            <v>44618</v>
          </cell>
        </row>
        <row r="155">
          <cell r="C155">
            <v>44612</v>
          </cell>
          <cell r="D155">
            <v>44618</v>
          </cell>
        </row>
        <row r="156">
          <cell r="C156">
            <v>44612</v>
          </cell>
          <cell r="D156">
            <v>44618</v>
          </cell>
        </row>
        <row r="157">
          <cell r="C157">
            <v>44612</v>
          </cell>
          <cell r="D157">
            <v>44618</v>
          </cell>
        </row>
        <row r="159">
          <cell r="C159">
            <v>44612</v>
          </cell>
          <cell r="D159">
            <v>44618</v>
          </cell>
        </row>
        <row r="160">
          <cell r="C160">
            <v>44612</v>
          </cell>
          <cell r="D160">
            <v>44618</v>
          </cell>
        </row>
        <row r="161">
          <cell r="C161">
            <v>44612</v>
          </cell>
          <cell r="D161">
            <v>44618</v>
          </cell>
        </row>
        <row r="163">
          <cell r="C163">
            <v>44612</v>
          </cell>
          <cell r="D163">
            <v>44618</v>
          </cell>
        </row>
        <row r="164">
          <cell r="C164">
            <v>44612</v>
          </cell>
          <cell r="D164">
            <v>44618</v>
          </cell>
        </row>
        <row r="165">
          <cell r="C165">
            <v>44612</v>
          </cell>
          <cell r="D165">
            <v>44618</v>
          </cell>
        </row>
        <row r="167">
          <cell r="C167">
            <v>44612</v>
          </cell>
          <cell r="D167">
            <v>44618</v>
          </cell>
        </row>
        <row r="168">
          <cell r="C168">
            <v>44612</v>
          </cell>
          <cell r="D168">
            <v>44618</v>
          </cell>
        </row>
        <row r="169">
          <cell r="C169">
            <v>44612</v>
          </cell>
          <cell r="D169">
            <v>44618</v>
          </cell>
        </row>
        <row r="171">
          <cell r="C171">
            <v>44612</v>
          </cell>
          <cell r="D171">
            <v>44618</v>
          </cell>
        </row>
        <row r="172">
          <cell r="C172">
            <v>44612</v>
          </cell>
          <cell r="D172">
            <v>44618</v>
          </cell>
        </row>
        <row r="173">
          <cell r="C173">
            <v>44612</v>
          </cell>
          <cell r="D173">
            <v>44618</v>
          </cell>
        </row>
        <row r="175">
          <cell r="C175">
            <v>44612</v>
          </cell>
          <cell r="D175">
            <v>44618</v>
          </cell>
        </row>
        <row r="176">
          <cell r="C176">
            <v>44612</v>
          </cell>
          <cell r="D176">
            <v>44618</v>
          </cell>
        </row>
        <row r="177">
          <cell r="C177">
            <v>44612</v>
          </cell>
          <cell r="D177">
            <v>44618</v>
          </cell>
        </row>
        <row r="179">
          <cell r="C179">
            <v>44612</v>
          </cell>
          <cell r="D179">
            <v>44618</v>
          </cell>
        </row>
        <row r="180">
          <cell r="C180">
            <v>44612</v>
          </cell>
          <cell r="D180">
            <v>44618</v>
          </cell>
        </row>
        <row r="181">
          <cell r="C181">
            <v>44612</v>
          </cell>
          <cell r="D181">
            <v>44618</v>
          </cell>
        </row>
        <row r="183">
          <cell r="C183">
            <v>44612</v>
          </cell>
          <cell r="D183">
            <v>44618</v>
          </cell>
        </row>
        <row r="184">
          <cell r="C184">
            <v>44612</v>
          </cell>
          <cell r="D184">
            <v>44618</v>
          </cell>
        </row>
        <row r="185">
          <cell r="C185">
            <v>44612</v>
          </cell>
          <cell r="D185">
            <v>44618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PageLayoutView="0" workbookViewId="0" topLeftCell="A101">
      <selection activeCell="O106" sqref="O106"/>
    </sheetView>
  </sheetViews>
  <sheetFormatPr defaultColWidth="9.140625" defaultRowHeight="12.75"/>
  <cols>
    <col min="1" max="1" width="14.7109375" style="0" bestFit="1" customWidth="1"/>
  </cols>
  <sheetData>
    <row r="1" spans="1:13" ht="12.75" customHeight="1" hidden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25.5">
      <c r="A2" s="1" t="s">
        <v>0</v>
      </c>
      <c r="B2" s="3" t="s">
        <v>1</v>
      </c>
      <c r="C2" s="2" t="s">
        <v>2</v>
      </c>
      <c r="D2" s="2" t="s">
        <v>3</v>
      </c>
      <c r="E2" s="27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12.75">
      <c r="A3" s="28"/>
      <c r="B3" s="29"/>
      <c r="C3" s="30"/>
      <c r="D3" s="30"/>
      <c r="E3" s="31"/>
      <c r="F3" s="30"/>
      <c r="G3" s="30"/>
      <c r="H3" s="30"/>
      <c r="I3" s="30"/>
      <c r="J3" s="30"/>
      <c r="K3" s="30"/>
      <c r="L3" s="30"/>
      <c r="M3" s="30"/>
    </row>
    <row r="4" spans="1:13" ht="12.75">
      <c r="A4" s="18" t="s">
        <v>13</v>
      </c>
      <c r="B4" s="15" t="s">
        <v>14</v>
      </c>
      <c r="C4" s="19">
        <f>'[1]Non-RTP'!C3</f>
        <v>44612</v>
      </c>
      <c r="D4" s="19">
        <f>'[1]Non-RTP'!D3</f>
        <v>44618</v>
      </c>
      <c r="E4" s="35">
        <v>0.06429</v>
      </c>
      <c r="F4" s="32" t="s">
        <v>15</v>
      </c>
      <c r="G4" s="32" t="s">
        <v>15</v>
      </c>
      <c r="H4" s="32" t="s">
        <v>15</v>
      </c>
      <c r="I4" s="32" t="s">
        <v>15</v>
      </c>
      <c r="J4" s="32" t="s">
        <v>15</v>
      </c>
      <c r="K4" s="32" t="s">
        <v>15</v>
      </c>
      <c r="L4" s="32" t="s">
        <v>15</v>
      </c>
      <c r="M4" s="32" t="s">
        <v>15</v>
      </c>
    </row>
    <row r="5" spans="1:13" ht="12.75">
      <c r="A5" s="18" t="s">
        <v>13</v>
      </c>
      <c r="B5" s="15" t="s">
        <v>16</v>
      </c>
      <c r="C5" s="19">
        <f>'[1]Non-RTP'!C4</f>
        <v>44612</v>
      </c>
      <c r="D5" s="19">
        <f>'[1]Non-RTP'!D4</f>
        <v>44618</v>
      </c>
      <c r="E5" s="35">
        <v>0.06306</v>
      </c>
      <c r="F5" s="32" t="s">
        <v>15</v>
      </c>
      <c r="G5" s="32" t="s">
        <v>15</v>
      </c>
      <c r="H5" s="32" t="s">
        <v>15</v>
      </c>
      <c r="I5" s="32" t="s">
        <v>15</v>
      </c>
      <c r="J5" s="32" t="s">
        <v>15</v>
      </c>
      <c r="K5" s="32" t="s">
        <v>15</v>
      </c>
      <c r="L5" s="32" t="s">
        <v>15</v>
      </c>
      <c r="M5" s="32" t="s">
        <v>15</v>
      </c>
    </row>
    <row r="6" spans="1:13" ht="12.75">
      <c r="A6" s="18" t="s">
        <v>13</v>
      </c>
      <c r="B6" s="15" t="s">
        <v>17</v>
      </c>
      <c r="C6" s="19">
        <f>'[1]Non-RTP'!C5</f>
        <v>44612</v>
      </c>
      <c r="D6" s="19">
        <f>'[1]Non-RTP'!D5</f>
        <v>44618</v>
      </c>
      <c r="E6" s="35">
        <v>0.06162</v>
      </c>
      <c r="F6" s="32" t="s">
        <v>15</v>
      </c>
      <c r="G6" s="32" t="s">
        <v>15</v>
      </c>
      <c r="H6" s="32" t="s">
        <v>15</v>
      </c>
      <c r="I6" s="32" t="s">
        <v>15</v>
      </c>
      <c r="J6" s="32" t="s">
        <v>15</v>
      </c>
      <c r="K6" s="32" t="s">
        <v>15</v>
      </c>
      <c r="L6" s="32" t="s">
        <v>15</v>
      </c>
      <c r="M6" s="32" t="s">
        <v>15</v>
      </c>
    </row>
    <row r="7" spans="1:13" ht="12.75">
      <c r="A7" s="16" t="s">
        <v>18</v>
      </c>
      <c r="B7" s="17" t="s">
        <v>14</v>
      </c>
      <c r="C7" s="20">
        <f>'[1]Non-RTP'!C7</f>
        <v>44612</v>
      </c>
      <c r="D7" s="20">
        <f>'[1]Non-RTP'!D7</f>
        <v>44618</v>
      </c>
      <c r="E7" s="33" t="s">
        <v>15</v>
      </c>
      <c r="F7" s="33" t="s">
        <v>15</v>
      </c>
      <c r="G7" s="33" t="s">
        <v>15</v>
      </c>
      <c r="H7" s="33" t="s">
        <v>15</v>
      </c>
      <c r="I7" s="33" t="s">
        <v>15</v>
      </c>
      <c r="J7" s="33" t="s">
        <v>15</v>
      </c>
      <c r="K7" s="33" t="s">
        <v>15</v>
      </c>
      <c r="L7" s="33" t="s">
        <v>15</v>
      </c>
      <c r="M7" s="33" t="s">
        <v>15</v>
      </c>
    </row>
    <row r="8" spans="1:13" ht="12.75">
      <c r="A8" s="16" t="s">
        <v>18</v>
      </c>
      <c r="B8" s="17" t="s">
        <v>16</v>
      </c>
      <c r="C8" s="20">
        <f>'[1]Non-RTP'!C8</f>
        <v>44612</v>
      </c>
      <c r="D8" s="20">
        <f>'[1]Non-RTP'!D8</f>
        <v>44618</v>
      </c>
      <c r="E8" s="33" t="s">
        <v>15</v>
      </c>
      <c r="F8" s="33" t="s">
        <v>15</v>
      </c>
      <c r="G8" s="33" t="s">
        <v>15</v>
      </c>
      <c r="H8" s="33" t="s">
        <v>15</v>
      </c>
      <c r="I8" s="33" t="s">
        <v>15</v>
      </c>
      <c r="J8" s="33" t="s">
        <v>15</v>
      </c>
      <c r="K8" s="33" t="s">
        <v>15</v>
      </c>
      <c r="L8" s="33" t="s">
        <v>15</v>
      </c>
      <c r="M8" s="33" t="s">
        <v>15</v>
      </c>
    </row>
    <row r="9" spans="1:13" ht="12.75">
      <c r="A9" s="16" t="s">
        <v>18</v>
      </c>
      <c r="B9" s="17" t="s">
        <v>17</v>
      </c>
      <c r="C9" s="20">
        <f>'[1]Non-RTP'!C9</f>
        <v>44612</v>
      </c>
      <c r="D9" s="20">
        <f>'[1]Non-RTP'!D9</f>
        <v>44618</v>
      </c>
      <c r="E9" s="33" t="s">
        <v>15</v>
      </c>
      <c r="F9" s="33" t="s">
        <v>15</v>
      </c>
      <c r="G9" s="33" t="s">
        <v>15</v>
      </c>
      <c r="H9" s="33" t="s">
        <v>15</v>
      </c>
      <c r="I9" s="33" t="s">
        <v>15</v>
      </c>
      <c r="J9" s="33" t="s">
        <v>15</v>
      </c>
      <c r="K9" s="33" t="s">
        <v>15</v>
      </c>
      <c r="L9" s="33" t="s">
        <v>15</v>
      </c>
      <c r="M9" s="33" t="s">
        <v>15</v>
      </c>
    </row>
    <row r="10" spans="1:13" ht="12.75">
      <c r="A10" s="18" t="s">
        <v>19</v>
      </c>
      <c r="B10" s="15" t="s">
        <v>14</v>
      </c>
      <c r="C10" s="19">
        <f>'[1]Non-RTP'!C11</f>
        <v>44612</v>
      </c>
      <c r="D10" s="19">
        <f>'[1]Non-RTP'!D11</f>
        <v>44618</v>
      </c>
      <c r="E10" s="35" t="s">
        <v>15</v>
      </c>
      <c r="F10" s="35" t="s">
        <v>15</v>
      </c>
      <c r="G10" s="32" t="s">
        <v>15</v>
      </c>
      <c r="H10" s="35" t="s">
        <v>15</v>
      </c>
      <c r="I10" s="32" t="s">
        <v>15</v>
      </c>
      <c r="J10" s="35" t="s">
        <v>15</v>
      </c>
      <c r="K10" s="32" t="s">
        <v>15</v>
      </c>
      <c r="L10" s="35" t="s">
        <v>15</v>
      </c>
      <c r="M10" s="32" t="s">
        <v>15</v>
      </c>
    </row>
    <row r="11" spans="1:13" ht="12.75">
      <c r="A11" s="18" t="s">
        <v>19</v>
      </c>
      <c r="B11" s="15" t="s">
        <v>16</v>
      </c>
      <c r="C11" s="19">
        <f>'[1]Non-RTP'!C12</f>
        <v>44612</v>
      </c>
      <c r="D11" s="19">
        <f>'[1]Non-RTP'!D12</f>
        <v>44618</v>
      </c>
      <c r="E11" s="35" t="s">
        <v>15</v>
      </c>
      <c r="F11" s="35" t="s">
        <v>15</v>
      </c>
      <c r="G11" s="32" t="s">
        <v>15</v>
      </c>
      <c r="H11" s="35" t="s">
        <v>15</v>
      </c>
      <c r="I11" s="32" t="s">
        <v>15</v>
      </c>
      <c r="J11" s="35" t="s">
        <v>15</v>
      </c>
      <c r="K11" s="32" t="s">
        <v>15</v>
      </c>
      <c r="L11" s="35" t="s">
        <v>15</v>
      </c>
      <c r="M11" s="32" t="s">
        <v>15</v>
      </c>
    </row>
    <row r="12" spans="1:13" ht="12.75">
      <c r="A12" s="18" t="s">
        <v>19</v>
      </c>
      <c r="B12" s="15" t="s">
        <v>17</v>
      </c>
      <c r="C12" s="19">
        <f>'[1]Non-RTP'!C13</f>
        <v>44612</v>
      </c>
      <c r="D12" s="19">
        <f>'[1]Non-RTP'!D13</f>
        <v>44618</v>
      </c>
      <c r="E12" s="35" t="s">
        <v>15</v>
      </c>
      <c r="F12" s="35" t="s">
        <v>15</v>
      </c>
      <c r="G12" s="32" t="s">
        <v>15</v>
      </c>
      <c r="H12" s="35" t="s">
        <v>15</v>
      </c>
      <c r="I12" s="32" t="s">
        <v>15</v>
      </c>
      <c r="J12" s="35" t="s">
        <v>15</v>
      </c>
      <c r="K12" s="32" t="s">
        <v>15</v>
      </c>
      <c r="L12" s="35" t="s">
        <v>15</v>
      </c>
      <c r="M12" s="32" t="s">
        <v>15</v>
      </c>
    </row>
    <row r="13" spans="1:13" ht="12.75">
      <c r="A13" s="16" t="s">
        <v>20</v>
      </c>
      <c r="B13" s="17" t="s">
        <v>14</v>
      </c>
      <c r="C13" s="20">
        <f>'[1]Non-RTP'!C15</f>
        <v>44612</v>
      </c>
      <c r="D13" s="20">
        <f>'[1]Non-RTP'!D15</f>
        <v>44618</v>
      </c>
      <c r="E13" s="33" t="s">
        <v>15</v>
      </c>
      <c r="F13" s="34">
        <v>0.05151</v>
      </c>
      <c r="G13" s="33" t="s">
        <v>15</v>
      </c>
      <c r="H13" s="34">
        <v>0.06796</v>
      </c>
      <c r="I13" s="33" t="s">
        <v>15</v>
      </c>
      <c r="J13" s="34">
        <v>0.05151</v>
      </c>
      <c r="K13" s="33" t="s">
        <v>15</v>
      </c>
      <c r="L13" s="34">
        <v>0.06796</v>
      </c>
      <c r="M13" s="33" t="s">
        <v>15</v>
      </c>
    </row>
    <row r="14" spans="1:13" ht="12.75">
      <c r="A14" s="16" t="s">
        <v>20</v>
      </c>
      <c r="B14" s="17" t="s">
        <v>16</v>
      </c>
      <c r="C14" s="20">
        <f>'[1]Non-RTP'!C16</f>
        <v>44612</v>
      </c>
      <c r="D14" s="20">
        <f>'[1]Non-RTP'!D16</f>
        <v>44618</v>
      </c>
      <c r="E14" s="33" t="s">
        <v>15</v>
      </c>
      <c r="F14" s="34">
        <v>0.05053</v>
      </c>
      <c r="G14" s="33" t="s">
        <v>15</v>
      </c>
      <c r="H14" s="34">
        <v>0.06666</v>
      </c>
      <c r="I14" s="33" t="s">
        <v>15</v>
      </c>
      <c r="J14" s="34">
        <v>0.05053</v>
      </c>
      <c r="K14" s="33" t="s">
        <v>15</v>
      </c>
      <c r="L14" s="34">
        <v>0.06666</v>
      </c>
      <c r="M14" s="33" t="s">
        <v>15</v>
      </c>
    </row>
    <row r="15" spans="1:13" ht="12.75">
      <c r="A15" s="16" t="s">
        <v>20</v>
      </c>
      <c r="B15" s="17" t="s">
        <v>17</v>
      </c>
      <c r="C15" s="20">
        <f>'[1]Non-RTP'!C17</f>
        <v>44612</v>
      </c>
      <c r="D15" s="20">
        <f>'[1]Non-RTP'!D17</f>
        <v>44618</v>
      </c>
      <c r="E15" s="33" t="s">
        <v>15</v>
      </c>
      <c r="F15" s="34">
        <v>0.04937</v>
      </c>
      <c r="G15" s="33" t="s">
        <v>15</v>
      </c>
      <c r="H15" s="34">
        <v>0.06514</v>
      </c>
      <c r="I15" s="33" t="s">
        <v>15</v>
      </c>
      <c r="J15" s="34">
        <v>0.04937</v>
      </c>
      <c r="K15" s="33" t="s">
        <v>15</v>
      </c>
      <c r="L15" s="34">
        <v>0.06514</v>
      </c>
      <c r="M15" s="33" t="s">
        <v>15</v>
      </c>
    </row>
    <row r="16" spans="1:13" ht="12.75">
      <c r="A16" s="18" t="s">
        <v>21</v>
      </c>
      <c r="B16" s="15" t="s">
        <v>14</v>
      </c>
      <c r="C16" s="19">
        <f>'[1]Non-RTP'!C19</f>
        <v>44612</v>
      </c>
      <c r="D16" s="19">
        <f>'[1]Non-RTP'!D19</f>
        <v>44618</v>
      </c>
      <c r="E16" s="35" t="s">
        <v>15</v>
      </c>
      <c r="F16" s="35" t="s">
        <v>15</v>
      </c>
      <c r="G16" s="32" t="s">
        <v>15</v>
      </c>
      <c r="H16" s="35" t="s">
        <v>15</v>
      </c>
      <c r="I16" s="35" t="s">
        <v>15</v>
      </c>
      <c r="J16" s="35" t="s">
        <v>15</v>
      </c>
      <c r="K16" s="32" t="s">
        <v>15</v>
      </c>
      <c r="L16" s="35" t="s">
        <v>15</v>
      </c>
      <c r="M16" s="35" t="s">
        <v>15</v>
      </c>
    </row>
    <row r="17" spans="1:13" ht="12.75">
      <c r="A17" s="18" t="s">
        <v>21</v>
      </c>
      <c r="B17" s="15" t="s">
        <v>16</v>
      </c>
      <c r="C17" s="19">
        <f>'[1]Non-RTP'!C20</f>
        <v>44612</v>
      </c>
      <c r="D17" s="19">
        <f>'[1]Non-RTP'!D20</f>
        <v>44618</v>
      </c>
      <c r="E17" s="35" t="s">
        <v>15</v>
      </c>
      <c r="F17" s="35" t="s">
        <v>15</v>
      </c>
      <c r="G17" s="32" t="s">
        <v>15</v>
      </c>
      <c r="H17" s="35" t="s">
        <v>15</v>
      </c>
      <c r="I17" s="35" t="s">
        <v>15</v>
      </c>
      <c r="J17" s="35" t="s">
        <v>15</v>
      </c>
      <c r="K17" s="32" t="s">
        <v>15</v>
      </c>
      <c r="L17" s="35" t="s">
        <v>15</v>
      </c>
      <c r="M17" s="35" t="s">
        <v>15</v>
      </c>
    </row>
    <row r="18" spans="1:13" ht="12.75">
      <c r="A18" s="18" t="s">
        <v>21</v>
      </c>
      <c r="B18" s="15" t="s">
        <v>17</v>
      </c>
      <c r="C18" s="19">
        <f>'[1]Non-RTP'!C21</f>
        <v>44612</v>
      </c>
      <c r="D18" s="19">
        <f>'[1]Non-RTP'!D21</f>
        <v>44618</v>
      </c>
      <c r="E18" s="35" t="s">
        <v>15</v>
      </c>
      <c r="F18" s="35" t="s">
        <v>15</v>
      </c>
      <c r="G18" s="32" t="s">
        <v>15</v>
      </c>
      <c r="H18" s="35" t="s">
        <v>15</v>
      </c>
      <c r="I18" s="35" t="s">
        <v>15</v>
      </c>
      <c r="J18" s="35" t="s">
        <v>15</v>
      </c>
      <c r="K18" s="32" t="s">
        <v>15</v>
      </c>
      <c r="L18" s="35" t="s">
        <v>15</v>
      </c>
      <c r="M18" s="35" t="s">
        <v>15</v>
      </c>
    </row>
    <row r="19" spans="1:13" ht="12.75">
      <c r="A19" s="16" t="s">
        <v>22</v>
      </c>
      <c r="B19" s="17" t="s">
        <v>14</v>
      </c>
      <c r="C19" s="20">
        <f>'[1]Non-RTP'!C23</f>
        <v>44612</v>
      </c>
      <c r="D19" s="20">
        <f>'[1]Non-RTP'!D23</f>
        <v>44618</v>
      </c>
      <c r="E19" s="33" t="s">
        <v>15</v>
      </c>
      <c r="F19" s="34">
        <v>0.06663</v>
      </c>
      <c r="G19" s="33" t="s">
        <v>15</v>
      </c>
      <c r="H19" s="34">
        <v>0.06269</v>
      </c>
      <c r="I19" s="33" t="s">
        <v>15</v>
      </c>
      <c r="J19" s="34">
        <v>0.06663</v>
      </c>
      <c r="K19" s="33" t="s">
        <v>15</v>
      </c>
      <c r="L19" s="34">
        <v>0.06269</v>
      </c>
      <c r="M19" s="33" t="s">
        <v>15</v>
      </c>
    </row>
    <row r="20" spans="1:13" ht="12.75">
      <c r="A20" s="16" t="s">
        <v>22</v>
      </c>
      <c r="B20" s="17" t="s">
        <v>16</v>
      </c>
      <c r="C20" s="20">
        <f>'[1]Non-RTP'!C24</f>
        <v>44612</v>
      </c>
      <c r="D20" s="20">
        <f>'[1]Non-RTP'!D24</f>
        <v>44618</v>
      </c>
      <c r="E20" s="33" t="s">
        <v>15</v>
      </c>
      <c r="F20" s="34">
        <v>0.06533</v>
      </c>
      <c r="G20" s="33" t="s">
        <v>15</v>
      </c>
      <c r="H20" s="34">
        <v>0.06151</v>
      </c>
      <c r="I20" s="33" t="s">
        <v>15</v>
      </c>
      <c r="J20" s="34">
        <v>0.06533</v>
      </c>
      <c r="K20" s="33" t="s">
        <v>15</v>
      </c>
      <c r="L20" s="34">
        <v>0.06151</v>
      </c>
      <c r="M20" s="33" t="s">
        <v>15</v>
      </c>
    </row>
    <row r="21" spans="1:13" ht="12.75">
      <c r="A21" s="16" t="s">
        <v>22</v>
      </c>
      <c r="B21" s="17" t="s">
        <v>17</v>
      </c>
      <c r="C21" s="20">
        <f>'[1]Non-RTP'!C25</f>
        <v>44612</v>
      </c>
      <c r="D21" s="20">
        <f>'[1]Non-RTP'!D25</f>
        <v>44618</v>
      </c>
      <c r="E21" s="33" t="s">
        <v>15</v>
      </c>
      <c r="F21" s="34">
        <v>0.06375</v>
      </c>
      <c r="G21" s="33" t="s">
        <v>15</v>
      </c>
      <c r="H21" s="34">
        <v>0.06016</v>
      </c>
      <c r="I21" s="33" t="s">
        <v>15</v>
      </c>
      <c r="J21" s="34">
        <v>0.06375</v>
      </c>
      <c r="K21" s="33" t="s">
        <v>15</v>
      </c>
      <c r="L21" s="34">
        <v>0.06016</v>
      </c>
      <c r="M21" s="33" t="s">
        <v>15</v>
      </c>
    </row>
    <row r="22" spans="1:13" ht="12.75">
      <c r="A22" s="18" t="s">
        <v>23</v>
      </c>
      <c r="B22" s="15" t="s">
        <v>14</v>
      </c>
      <c r="C22" s="19">
        <f>'[1]Non-RTP'!C27</f>
        <v>44612</v>
      </c>
      <c r="D22" s="19">
        <f>'[1]Non-RTP'!D27</f>
        <v>44618</v>
      </c>
      <c r="E22" s="35">
        <v>0.06496</v>
      </c>
      <c r="F22" s="32" t="s">
        <v>15</v>
      </c>
      <c r="G22" s="32" t="s">
        <v>15</v>
      </c>
      <c r="H22" s="32" t="s">
        <v>15</v>
      </c>
      <c r="I22" s="32" t="s">
        <v>15</v>
      </c>
      <c r="J22" s="32" t="s">
        <v>15</v>
      </c>
      <c r="K22" s="32" t="s">
        <v>15</v>
      </c>
      <c r="L22" s="32" t="s">
        <v>15</v>
      </c>
      <c r="M22" s="32" t="s">
        <v>15</v>
      </c>
    </row>
    <row r="23" spans="1:13" ht="12.75">
      <c r="A23" s="18" t="s">
        <v>23</v>
      </c>
      <c r="B23" s="15" t="s">
        <v>16</v>
      </c>
      <c r="C23" s="19">
        <f>'[1]Non-RTP'!C28</f>
        <v>44612</v>
      </c>
      <c r="D23" s="19">
        <f>'[1]Non-RTP'!D28</f>
        <v>44618</v>
      </c>
      <c r="E23" s="35">
        <v>0.06373</v>
      </c>
      <c r="F23" s="32" t="s">
        <v>15</v>
      </c>
      <c r="G23" s="32" t="s">
        <v>15</v>
      </c>
      <c r="H23" s="32" t="s">
        <v>15</v>
      </c>
      <c r="I23" s="32" t="s">
        <v>15</v>
      </c>
      <c r="J23" s="32" t="s">
        <v>15</v>
      </c>
      <c r="K23" s="32" t="s">
        <v>15</v>
      </c>
      <c r="L23" s="32" t="s">
        <v>15</v>
      </c>
      <c r="M23" s="32" t="s">
        <v>15</v>
      </c>
    </row>
    <row r="24" spans="1:13" ht="12.75">
      <c r="A24" s="18" t="s">
        <v>23</v>
      </c>
      <c r="B24" s="15" t="s">
        <v>17</v>
      </c>
      <c r="C24" s="19">
        <f>'[1]Non-RTP'!C29</f>
        <v>44612</v>
      </c>
      <c r="D24" s="19">
        <f>'[1]Non-RTP'!D29</f>
        <v>44618</v>
      </c>
      <c r="E24" s="35">
        <v>0.06228</v>
      </c>
      <c r="F24" s="32" t="s">
        <v>15</v>
      </c>
      <c r="G24" s="32" t="s">
        <v>15</v>
      </c>
      <c r="H24" s="32" t="s">
        <v>15</v>
      </c>
      <c r="I24" s="32" t="s">
        <v>15</v>
      </c>
      <c r="J24" s="32" t="s">
        <v>15</v>
      </c>
      <c r="K24" s="32" t="s">
        <v>15</v>
      </c>
      <c r="L24" s="32" t="s">
        <v>15</v>
      </c>
      <c r="M24" s="32" t="s">
        <v>15</v>
      </c>
    </row>
    <row r="25" spans="1:13" ht="12.75">
      <c r="A25" s="16" t="s">
        <v>24</v>
      </c>
      <c r="B25" s="17" t="s">
        <v>14</v>
      </c>
      <c r="C25" s="20">
        <f>'[1]Non-RTP'!C31</f>
        <v>44612</v>
      </c>
      <c r="D25" s="20">
        <f>'[1]Non-RTP'!D31</f>
        <v>44618</v>
      </c>
      <c r="E25" s="34">
        <v>0.06113</v>
      </c>
      <c r="F25" s="33" t="s">
        <v>15</v>
      </c>
      <c r="G25" s="33" t="s">
        <v>15</v>
      </c>
      <c r="H25" s="33" t="s">
        <v>15</v>
      </c>
      <c r="I25" s="33" t="s">
        <v>15</v>
      </c>
      <c r="J25" s="33" t="s">
        <v>15</v>
      </c>
      <c r="K25" s="33" t="s">
        <v>15</v>
      </c>
      <c r="L25" s="33" t="s">
        <v>15</v>
      </c>
      <c r="M25" s="33" t="s">
        <v>15</v>
      </c>
    </row>
    <row r="26" spans="1:13" ht="12.75">
      <c r="A26" s="16" t="s">
        <v>24</v>
      </c>
      <c r="B26" s="17" t="s">
        <v>16</v>
      </c>
      <c r="C26" s="20">
        <f>'[1]Non-RTP'!C32</f>
        <v>44612</v>
      </c>
      <c r="D26" s="20">
        <f>'[1]Non-RTP'!D32</f>
        <v>44618</v>
      </c>
      <c r="E26" s="34">
        <v>0.05997</v>
      </c>
      <c r="F26" s="33" t="s">
        <v>15</v>
      </c>
      <c r="G26" s="33" t="s">
        <v>15</v>
      </c>
      <c r="H26" s="33" t="s">
        <v>15</v>
      </c>
      <c r="I26" s="33" t="s">
        <v>15</v>
      </c>
      <c r="J26" s="33" t="s">
        <v>15</v>
      </c>
      <c r="K26" s="33" t="s">
        <v>15</v>
      </c>
      <c r="L26" s="33" t="s">
        <v>15</v>
      </c>
      <c r="M26" s="33" t="s">
        <v>15</v>
      </c>
    </row>
    <row r="27" spans="1:13" ht="12.75">
      <c r="A27" s="16" t="s">
        <v>24</v>
      </c>
      <c r="B27" s="17" t="s">
        <v>17</v>
      </c>
      <c r="C27" s="20">
        <f>'[1]Non-RTP'!C33</f>
        <v>44612</v>
      </c>
      <c r="D27" s="20">
        <f>'[1]Non-RTP'!D33</f>
        <v>44618</v>
      </c>
      <c r="E27" s="34">
        <v>0.0586</v>
      </c>
      <c r="F27" s="33" t="s">
        <v>15</v>
      </c>
      <c r="G27" s="33" t="s">
        <v>15</v>
      </c>
      <c r="H27" s="33" t="s">
        <v>15</v>
      </c>
      <c r="I27" s="33" t="s">
        <v>15</v>
      </c>
      <c r="J27" s="33" t="s">
        <v>15</v>
      </c>
      <c r="K27" s="33" t="s">
        <v>15</v>
      </c>
      <c r="L27" s="33" t="s">
        <v>15</v>
      </c>
      <c r="M27" s="33" t="s">
        <v>15</v>
      </c>
    </row>
    <row r="28" spans="1:13" ht="12.75">
      <c r="A28" s="18" t="s">
        <v>25</v>
      </c>
      <c r="B28" s="15" t="s">
        <v>14</v>
      </c>
      <c r="C28" s="19">
        <f>'[1]Non-RTP'!C35</f>
        <v>44612</v>
      </c>
      <c r="D28" s="19">
        <f>'[1]Non-RTP'!D35</f>
        <v>44618</v>
      </c>
      <c r="E28" s="35" t="s">
        <v>15</v>
      </c>
      <c r="F28" s="32">
        <v>0.05246</v>
      </c>
      <c r="G28" s="32">
        <v>0.06298</v>
      </c>
      <c r="H28" s="32">
        <v>0.06402</v>
      </c>
      <c r="I28" s="32" t="s">
        <v>15</v>
      </c>
      <c r="J28" s="32" t="s">
        <v>15</v>
      </c>
      <c r="K28" s="32">
        <v>0.05683</v>
      </c>
      <c r="L28" s="32">
        <v>0.06402</v>
      </c>
      <c r="M28" s="32" t="s">
        <v>15</v>
      </c>
    </row>
    <row r="29" spans="1:13" ht="12.75">
      <c r="A29" s="18" t="s">
        <v>25</v>
      </c>
      <c r="B29" s="15" t="s">
        <v>16</v>
      </c>
      <c r="C29" s="19">
        <f>'[1]Non-RTP'!C36</f>
        <v>44612</v>
      </c>
      <c r="D29" s="19">
        <f>'[1]Non-RTP'!D36</f>
        <v>44618</v>
      </c>
      <c r="E29" s="35" t="s">
        <v>15</v>
      </c>
      <c r="F29" s="32">
        <v>0.05146</v>
      </c>
      <c r="G29" s="32">
        <v>0.06176</v>
      </c>
      <c r="H29" s="32">
        <v>0.0628</v>
      </c>
      <c r="I29" s="32" t="s">
        <v>15</v>
      </c>
      <c r="J29" s="32" t="s">
        <v>15</v>
      </c>
      <c r="K29" s="32">
        <v>0.05574</v>
      </c>
      <c r="L29" s="32">
        <v>0.0628</v>
      </c>
      <c r="M29" s="32" t="s">
        <v>15</v>
      </c>
    </row>
    <row r="30" spans="1:13" ht="12.75">
      <c r="A30" s="18" t="s">
        <v>25</v>
      </c>
      <c r="B30" s="15" t="s">
        <v>17</v>
      </c>
      <c r="C30" s="19">
        <f>'[1]Non-RTP'!C37</f>
        <v>44612</v>
      </c>
      <c r="D30" s="19">
        <f>'[1]Non-RTP'!D37</f>
        <v>44618</v>
      </c>
      <c r="E30" s="35" t="s">
        <v>15</v>
      </c>
      <c r="F30" s="32">
        <v>0.05028</v>
      </c>
      <c r="G30" s="32">
        <v>0.06032</v>
      </c>
      <c r="H30" s="32">
        <v>0.0614</v>
      </c>
      <c r="I30" s="32" t="s">
        <v>15</v>
      </c>
      <c r="J30" s="32" t="s">
        <v>15</v>
      </c>
      <c r="K30" s="32">
        <v>0.05444</v>
      </c>
      <c r="L30" s="32">
        <v>0.0614</v>
      </c>
      <c r="M30" s="32" t="s">
        <v>15</v>
      </c>
    </row>
    <row r="31" spans="1:13" ht="12.75">
      <c r="A31" s="16" t="s">
        <v>26</v>
      </c>
      <c r="B31" s="17" t="s">
        <v>14</v>
      </c>
      <c r="C31" s="20">
        <f>'[1]Non-RTP'!C39</f>
        <v>44612</v>
      </c>
      <c r="D31" s="20">
        <f>'[1]Non-RTP'!D39</f>
        <v>44618</v>
      </c>
      <c r="E31" s="33" t="s">
        <v>15</v>
      </c>
      <c r="F31" s="33" t="s">
        <v>15</v>
      </c>
      <c r="G31" s="33" t="s">
        <v>15</v>
      </c>
      <c r="H31" s="33" t="s">
        <v>15</v>
      </c>
      <c r="I31" s="33" t="s">
        <v>15</v>
      </c>
      <c r="J31" s="33" t="s">
        <v>15</v>
      </c>
      <c r="K31" s="33" t="s">
        <v>15</v>
      </c>
      <c r="L31" s="33" t="s">
        <v>15</v>
      </c>
      <c r="M31" s="33" t="s">
        <v>15</v>
      </c>
    </row>
    <row r="32" spans="1:13" ht="12.75">
      <c r="A32" s="16" t="s">
        <v>26</v>
      </c>
      <c r="B32" s="17" t="s">
        <v>16</v>
      </c>
      <c r="C32" s="20">
        <f>'[1]Non-RTP'!C40</f>
        <v>44612</v>
      </c>
      <c r="D32" s="20">
        <f>'[1]Non-RTP'!D40</f>
        <v>44618</v>
      </c>
      <c r="E32" s="33" t="s">
        <v>15</v>
      </c>
      <c r="F32" s="33" t="s">
        <v>15</v>
      </c>
      <c r="G32" s="33" t="s">
        <v>15</v>
      </c>
      <c r="H32" s="33" t="s">
        <v>15</v>
      </c>
      <c r="I32" s="33" t="s">
        <v>15</v>
      </c>
      <c r="J32" s="33" t="s">
        <v>15</v>
      </c>
      <c r="K32" s="33" t="s">
        <v>15</v>
      </c>
      <c r="L32" s="33" t="s">
        <v>15</v>
      </c>
      <c r="M32" s="33" t="s">
        <v>15</v>
      </c>
    </row>
    <row r="33" spans="1:13" ht="12.75">
      <c r="A33" s="16" t="s">
        <v>26</v>
      </c>
      <c r="B33" s="17" t="s">
        <v>17</v>
      </c>
      <c r="C33" s="20">
        <f>'[1]Non-RTP'!C41</f>
        <v>44612</v>
      </c>
      <c r="D33" s="20">
        <f>'[1]Non-RTP'!D41</f>
        <v>44618</v>
      </c>
      <c r="E33" s="33" t="s">
        <v>15</v>
      </c>
      <c r="F33" s="33" t="s">
        <v>15</v>
      </c>
      <c r="G33" s="33" t="s">
        <v>15</v>
      </c>
      <c r="H33" s="33" t="s">
        <v>15</v>
      </c>
      <c r="I33" s="33" t="s">
        <v>15</v>
      </c>
      <c r="J33" s="33" t="s">
        <v>15</v>
      </c>
      <c r="K33" s="33" t="s">
        <v>15</v>
      </c>
      <c r="L33" s="33" t="s">
        <v>15</v>
      </c>
      <c r="M33" s="33" t="s">
        <v>15</v>
      </c>
    </row>
    <row r="34" spans="1:13" ht="12.75">
      <c r="A34" s="18" t="s">
        <v>27</v>
      </c>
      <c r="B34" s="15" t="s">
        <v>14</v>
      </c>
      <c r="C34" s="19">
        <f>'[1]Non-RTP'!C43</f>
        <v>44612</v>
      </c>
      <c r="D34" s="19">
        <f>'[1]Non-RTP'!D43</f>
        <v>44618</v>
      </c>
      <c r="E34" s="35">
        <v>0.06077</v>
      </c>
      <c r="F34" s="32" t="s">
        <v>15</v>
      </c>
      <c r="G34" s="32" t="s">
        <v>15</v>
      </c>
      <c r="H34" s="32" t="s">
        <v>15</v>
      </c>
      <c r="I34" s="32" t="s">
        <v>15</v>
      </c>
      <c r="J34" s="32" t="s">
        <v>15</v>
      </c>
      <c r="K34" s="32" t="s">
        <v>15</v>
      </c>
      <c r="L34" s="32" t="s">
        <v>15</v>
      </c>
      <c r="M34" s="32" t="s">
        <v>15</v>
      </c>
    </row>
    <row r="35" spans="1:13" ht="12.75">
      <c r="A35" s="18" t="s">
        <v>27</v>
      </c>
      <c r="B35" s="15" t="s">
        <v>16</v>
      </c>
      <c r="C35" s="19">
        <f>'[1]Non-RTP'!C44</f>
        <v>44612</v>
      </c>
      <c r="D35" s="19">
        <f>'[1]Non-RTP'!D44</f>
        <v>44618</v>
      </c>
      <c r="E35" s="35">
        <v>0.05961</v>
      </c>
      <c r="F35" s="32" t="s">
        <v>15</v>
      </c>
      <c r="G35" s="32" t="s">
        <v>15</v>
      </c>
      <c r="H35" s="32" t="s">
        <v>15</v>
      </c>
      <c r="I35" s="32" t="s">
        <v>15</v>
      </c>
      <c r="J35" s="32" t="s">
        <v>15</v>
      </c>
      <c r="K35" s="32" t="s">
        <v>15</v>
      </c>
      <c r="L35" s="32" t="s">
        <v>15</v>
      </c>
      <c r="M35" s="32" t="s">
        <v>15</v>
      </c>
    </row>
    <row r="36" spans="1:13" ht="12.75">
      <c r="A36" s="18" t="s">
        <v>27</v>
      </c>
      <c r="B36" s="15" t="s">
        <v>17</v>
      </c>
      <c r="C36" s="19">
        <f>'[1]Non-RTP'!C45</f>
        <v>44612</v>
      </c>
      <c r="D36" s="19">
        <f>'[1]Non-RTP'!D45</f>
        <v>44618</v>
      </c>
      <c r="E36" s="35">
        <v>0.05825</v>
      </c>
      <c r="F36" s="32" t="s">
        <v>15</v>
      </c>
      <c r="G36" s="32" t="s">
        <v>15</v>
      </c>
      <c r="H36" s="32" t="s">
        <v>15</v>
      </c>
      <c r="I36" s="32" t="s">
        <v>15</v>
      </c>
      <c r="J36" s="32" t="s">
        <v>15</v>
      </c>
      <c r="K36" s="32" t="s">
        <v>15</v>
      </c>
      <c r="L36" s="32" t="s">
        <v>15</v>
      </c>
      <c r="M36" s="32" t="s">
        <v>15</v>
      </c>
    </row>
    <row r="37" spans="1:13" ht="12.75">
      <c r="A37" s="16" t="s">
        <v>28</v>
      </c>
      <c r="B37" s="17" t="s">
        <v>14</v>
      </c>
      <c r="C37" s="20">
        <f>'[1]Non-RTP'!C47</f>
        <v>44612</v>
      </c>
      <c r="D37" s="20">
        <f>'[1]Non-RTP'!D47</f>
        <v>44618</v>
      </c>
      <c r="E37" s="33" t="s">
        <v>15</v>
      </c>
      <c r="F37" s="34">
        <v>0.052</v>
      </c>
      <c r="G37" s="34">
        <v>0.06209</v>
      </c>
      <c r="H37" s="34">
        <v>0.06426</v>
      </c>
      <c r="I37" s="33" t="s">
        <v>15</v>
      </c>
      <c r="J37" s="33" t="s">
        <v>15</v>
      </c>
      <c r="K37" s="34">
        <v>0.05612</v>
      </c>
      <c r="L37" s="34">
        <v>0.06426</v>
      </c>
      <c r="M37" s="33" t="s">
        <v>15</v>
      </c>
    </row>
    <row r="38" spans="1:13" ht="12.75">
      <c r="A38" s="16" t="s">
        <v>28</v>
      </c>
      <c r="B38" s="17" t="s">
        <v>16</v>
      </c>
      <c r="C38" s="20">
        <f>'[1]Non-RTP'!C48</f>
        <v>44612</v>
      </c>
      <c r="D38" s="20">
        <f>'[1]Non-RTP'!D48</f>
        <v>44618</v>
      </c>
      <c r="E38" s="33" t="s">
        <v>15</v>
      </c>
      <c r="F38" s="34">
        <v>0.05101</v>
      </c>
      <c r="G38" s="34">
        <v>0.06089</v>
      </c>
      <c r="H38" s="34">
        <v>0.06304</v>
      </c>
      <c r="I38" s="33" t="s">
        <v>15</v>
      </c>
      <c r="J38" s="33" t="s">
        <v>15</v>
      </c>
      <c r="K38" s="34">
        <v>0.05504</v>
      </c>
      <c r="L38" s="34">
        <v>0.06304</v>
      </c>
      <c r="M38" s="33" t="s">
        <v>15</v>
      </c>
    </row>
    <row r="39" spans="1:13" ht="12.75">
      <c r="A39" s="16" t="s">
        <v>28</v>
      </c>
      <c r="B39" s="17" t="s">
        <v>17</v>
      </c>
      <c r="C39" s="20">
        <f>'[1]Non-RTP'!C49</f>
        <v>44612</v>
      </c>
      <c r="D39" s="20">
        <f>'[1]Non-RTP'!D49</f>
        <v>44618</v>
      </c>
      <c r="E39" s="33" t="s">
        <v>15</v>
      </c>
      <c r="F39" s="34">
        <v>0.04984</v>
      </c>
      <c r="G39" s="34">
        <v>0.05947</v>
      </c>
      <c r="H39" s="34">
        <v>0.06163</v>
      </c>
      <c r="I39" s="33" t="s">
        <v>15</v>
      </c>
      <c r="J39" s="33" t="s">
        <v>15</v>
      </c>
      <c r="K39" s="34">
        <v>0.05377</v>
      </c>
      <c r="L39" s="34">
        <v>0.06163</v>
      </c>
      <c r="M39" s="33" t="s">
        <v>15</v>
      </c>
    </row>
    <row r="40" spans="1:13" ht="12.75">
      <c r="A40" s="18" t="s">
        <v>29</v>
      </c>
      <c r="B40" s="15" t="s">
        <v>14</v>
      </c>
      <c r="C40" s="19">
        <f>'[1]Non-RTP'!C51</f>
        <v>44612</v>
      </c>
      <c r="D40" s="19">
        <f>'[1]Non-RTP'!D51</f>
        <v>44618</v>
      </c>
      <c r="E40" s="35" t="s">
        <v>15</v>
      </c>
      <c r="F40" s="35" t="s">
        <v>15</v>
      </c>
      <c r="G40" s="35" t="s">
        <v>15</v>
      </c>
      <c r="H40" s="35" t="s">
        <v>15</v>
      </c>
      <c r="I40" s="32" t="s">
        <v>15</v>
      </c>
      <c r="J40" s="35" t="s">
        <v>15</v>
      </c>
      <c r="K40" s="35" t="s">
        <v>15</v>
      </c>
      <c r="L40" s="35" t="s">
        <v>15</v>
      </c>
      <c r="M40" s="32" t="s">
        <v>15</v>
      </c>
    </row>
    <row r="41" spans="1:13" ht="12.75">
      <c r="A41" s="18" t="s">
        <v>29</v>
      </c>
      <c r="B41" s="15" t="s">
        <v>16</v>
      </c>
      <c r="C41" s="19">
        <f>'[1]Non-RTP'!C52</f>
        <v>44612</v>
      </c>
      <c r="D41" s="19">
        <f>'[1]Non-RTP'!D52</f>
        <v>44618</v>
      </c>
      <c r="E41" s="35" t="s">
        <v>15</v>
      </c>
      <c r="F41" s="35" t="s">
        <v>15</v>
      </c>
      <c r="G41" s="35" t="s">
        <v>15</v>
      </c>
      <c r="H41" s="35" t="s">
        <v>15</v>
      </c>
      <c r="I41" s="32" t="s">
        <v>15</v>
      </c>
      <c r="J41" s="35" t="s">
        <v>15</v>
      </c>
      <c r="K41" s="35" t="s">
        <v>15</v>
      </c>
      <c r="L41" s="35" t="s">
        <v>15</v>
      </c>
      <c r="M41" s="32" t="s">
        <v>15</v>
      </c>
    </row>
    <row r="42" spans="1:13" ht="12.75">
      <c r="A42" s="18" t="s">
        <v>29</v>
      </c>
      <c r="B42" s="15" t="s">
        <v>17</v>
      </c>
      <c r="C42" s="19">
        <f>'[1]Non-RTP'!C53</f>
        <v>44612</v>
      </c>
      <c r="D42" s="19">
        <f>'[1]Non-RTP'!D53</f>
        <v>44618</v>
      </c>
      <c r="E42" s="35" t="s">
        <v>15</v>
      </c>
      <c r="F42" s="35" t="s">
        <v>15</v>
      </c>
      <c r="G42" s="35" t="s">
        <v>15</v>
      </c>
      <c r="H42" s="35" t="s">
        <v>15</v>
      </c>
      <c r="I42" s="32" t="s">
        <v>15</v>
      </c>
      <c r="J42" s="35" t="s">
        <v>15</v>
      </c>
      <c r="K42" s="35" t="s">
        <v>15</v>
      </c>
      <c r="L42" s="35" t="s">
        <v>15</v>
      </c>
      <c r="M42" s="32" t="s">
        <v>15</v>
      </c>
    </row>
    <row r="43" spans="1:13" ht="12.75">
      <c r="A43" s="16" t="s">
        <v>30</v>
      </c>
      <c r="B43" s="17" t="s">
        <v>14</v>
      </c>
      <c r="C43" s="20">
        <f>'[1]Non-RTP'!C55</f>
        <v>44612</v>
      </c>
      <c r="D43" s="20">
        <f>'[1]Non-RTP'!D55</f>
        <v>44618</v>
      </c>
      <c r="E43" s="33" t="s">
        <v>15</v>
      </c>
      <c r="F43" s="34">
        <v>0.05244</v>
      </c>
      <c r="G43" s="34">
        <v>0.06273</v>
      </c>
      <c r="H43" s="34">
        <v>0.06496</v>
      </c>
      <c r="I43" s="33" t="s">
        <v>15</v>
      </c>
      <c r="J43" s="33" t="s">
        <v>15</v>
      </c>
      <c r="K43" s="34">
        <v>0.0567</v>
      </c>
      <c r="L43" s="34">
        <v>0.06496</v>
      </c>
      <c r="M43" s="33" t="s">
        <v>15</v>
      </c>
    </row>
    <row r="44" spans="1:13" ht="12.75">
      <c r="A44" s="16" t="s">
        <v>30</v>
      </c>
      <c r="B44" s="17" t="s">
        <v>16</v>
      </c>
      <c r="C44" s="20">
        <f>'[1]Non-RTP'!C56</f>
        <v>44612</v>
      </c>
      <c r="D44" s="20">
        <f>'[1]Non-RTP'!D56</f>
        <v>44618</v>
      </c>
      <c r="E44" s="33" t="s">
        <v>15</v>
      </c>
      <c r="F44" s="34">
        <v>0.05144</v>
      </c>
      <c r="G44" s="34">
        <v>0.06152</v>
      </c>
      <c r="H44" s="34">
        <v>0.06373</v>
      </c>
      <c r="I44" s="33" t="s">
        <v>15</v>
      </c>
      <c r="J44" s="33" t="s">
        <v>15</v>
      </c>
      <c r="K44" s="34">
        <v>0.05561</v>
      </c>
      <c r="L44" s="34">
        <v>0.06373</v>
      </c>
      <c r="M44" s="33" t="s">
        <v>15</v>
      </c>
    </row>
    <row r="45" spans="1:13" ht="12.75">
      <c r="A45" s="16" t="s">
        <v>30</v>
      </c>
      <c r="B45" s="17" t="s">
        <v>17</v>
      </c>
      <c r="C45" s="20">
        <f>'[1]Non-RTP'!C57</f>
        <v>44612</v>
      </c>
      <c r="D45" s="20">
        <f>'[1]Non-RTP'!D57</f>
        <v>44618</v>
      </c>
      <c r="E45" s="33" t="s">
        <v>15</v>
      </c>
      <c r="F45" s="34">
        <v>0.05026</v>
      </c>
      <c r="G45" s="34">
        <v>0.06008</v>
      </c>
      <c r="H45" s="34">
        <v>0.06231</v>
      </c>
      <c r="I45" s="33" t="s">
        <v>15</v>
      </c>
      <c r="J45" s="33" t="s">
        <v>15</v>
      </c>
      <c r="K45" s="34">
        <v>0.05432</v>
      </c>
      <c r="L45" s="34">
        <v>0.06231</v>
      </c>
      <c r="M45" s="33" t="s">
        <v>15</v>
      </c>
    </row>
    <row r="46" spans="1:13" ht="12.75">
      <c r="A46" s="18" t="s">
        <v>31</v>
      </c>
      <c r="B46" s="15" t="s">
        <v>14</v>
      </c>
      <c r="C46" s="19">
        <f>'[1]Non-RTP'!C59</f>
        <v>44612</v>
      </c>
      <c r="D46" s="19">
        <f>'[1]Non-RTP'!D59</f>
        <v>44618</v>
      </c>
      <c r="E46" s="35" t="s">
        <v>15</v>
      </c>
      <c r="F46" s="35" t="s">
        <v>15</v>
      </c>
      <c r="G46" s="35" t="s">
        <v>15</v>
      </c>
      <c r="H46" s="32" t="s">
        <v>15</v>
      </c>
      <c r="I46" s="35" t="s">
        <v>15</v>
      </c>
      <c r="J46" s="32" t="s">
        <v>15</v>
      </c>
      <c r="K46" s="35" t="s">
        <v>15</v>
      </c>
      <c r="L46" s="32" t="s">
        <v>15</v>
      </c>
      <c r="M46" s="35" t="s">
        <v>15</v>
      </c>
    </row>
    <row r="47" spans="1:13" ht="12.75">
      <c r="A47" s="18" t="s">
        <v>31</v>
      </c>
      <c r="B47" s="15" t="s">
        <v>16</v>
      </c>
      <c r="C47" s="19">
        <f>'[1]Non-RTP'!C60</f>
        <v>44612</v>
      </c>
      <c r="D47" s="19">
        <f>'[1]Non-RTP'!D60</f>
        <v>44618</v>
      </c>
      <c r="E47" s="35" t="s">
        <v>15</v>
      </c>
      <c r="F47" s="35" t="s">
        <v>15</v>
      </c>
      <c r="G47" s="35" t="s">
        <v>15</v>
      </c>
      <c r="H47" s="32" t="s">
        <v>15</v>
      </c>
      <c r="I47" s="35" t="s">
        <v>15</v>
      </c>
      <c r="J47" s="32" t="s">
        <v>15</v>
      </c>
      <c r="K47" s="35" t="s">
        <v>15</v>
      </c>
      <c r="L47" s="32" t="s">
        <v>15</v>
      </c>
      <c r="M47" s="35" t="s">
        <v>15</v>
      </c>
    </row>
    <row r="48" spans="1:13" ht="12.75">
      <c r="A48" s="18" t="s">
        <v>31</v>
      </c>
      <c r="B48" s="15" t="s">
        <v>17</v>
      </c>
      <c r="C48" s="19">
        <f>'[1]Non-RTP'!C61</f>
        <v>44612</v>
      </c>
      <c r="D48" s="19">
        <f>'[1]Non-RTP'!D61</f>
        <v>44618</v>
      </c>
      <c r="E48" s="35" t="s">
        <v>15</v>
      </c>
      <c r="F48" s="35" t="s">
        <v>15</v>
      </c>
      <c r="G48" s="35" t="s">
        <v>15</v>
      </c>
      <c r="H48" s="32" t="s">
        <v>15</v>
      </c>
      <c r="I48" s="35" t="s">
        <v>15</v>
      </c>
      <c r="J48" s="32" t="s">
        <v>15</v>
      </c>
      <c r="K48" s="35" t="s">
        <v>15</v>
      </c>
      <c r="L48" s="32" t="s">
        <v>15</v>
      </c>
      <c r="M48" s="35" t="s">
        <v>15</v>
      </c>
    </row>
    <row r="49" spans="1:13" ht="12.75">
      <c r="A49" s="16" t="s">
        <v>32</v>
      </c>
      <c r="B49" s="17" t="s">
        <v>14</v>
      </c>
      <c r="C49" s="20">
        <f>'[1]Non-RTP'!C63</f>
        <v>44612</v>
      </c>
      <c r="D49" s="20">
        <f>'[1]Non-RTP'!D63</f>
        <v>44618</v>
      </c>
      <c r="E49" s="33" t="s">
        <v>15</v>
      </c>
      <c r="F49" s="34">
        <v>0.05275</v>
      </c>
      <c r="G49" s="34">
        <v>0.06338</v>
      </c>
      <c r="H49" s="34">
        <v>0.06487</v>
      </c>
      <c r="I49" s="33" t="s">
        <v>15</v>
      </c>
      <c r="J49" s="33" t="s">
        <v>15</v>
      </c>
      <c r="K49" s="34">
        <v>0.05719</v>
      </c>
      <c r="L49" s="34">
        <v>0.06487</v>
      </c>
      <c r="M49" s="33" t="s">
        <v>15</v>
      </c>
    </row>
    <row r="50" spans="1:13" ht="12.75">
      <c r="A50" s="16" t="s">
        <v>32</v>
      </c>
      <c r="B50" s="17" t="s">
        <v>16</v>
      </c>
      <c r="C50" s="20">
        <f>'[1]Non-RTP'!C64</f>
        <v>44612</v>
      </c>
      <c r="D50" s="20">
        <f>'[1]Non-RTP'!D64</f>
        <v>44618</v>
      </c>
      <c r="E50" s="33" t="s">
        <v>15</v>
      </c>
      <c r="F50" s="34">
        <v>0.05199</v>
      </c>
      <c r="G50" s="34">
        <v>0.06277</v>
      </c>
      <c r="H50" s="34">
        <v>0.06356</v>
      </c>
      <c r="I50" s="33" t="s">
        <v>15</v>
      </c>
      <c r="J50" s="33" t="s">
        <v>15</v>
      </c>
      <c r="K50" s="34">
        <v>0.0566</v>
      </c>
      <c r="L50" s="34">
        <v>0.06356</v>
      </c>
      <c r="M50" s="33" t="s">
        <v>15</v>
      </c>
    </row>
    <row r="51" spans="1:13" ht="12.75">
      <c r="A51" s="16" t="s">
        <v>32</v>
      </c>
      <c r="B51" s="17" t="s">
        <v>17</v>
      </c>
      <c r="C51" s="20">
        <f>'[1]Non-RTP'!C65</f>
        <v>44612</v>
      </c>
      <c r="D51" s="20">
        <f>'[1]Non-RTP'!D65</f>
        <v>44618</v>
      </c>
      <c r="E51" s="33" t="s">
        <v>15</v>
      </c>
      <c r="F51" s="34">
        <v>0.05062</v>
      </c>
      <c r="G51" s="34">
        <v>0.06142</v>
      </c>
      <c r="H51" s="34">
        <v>0.06183</v>
      </c>
      <c r="I51" s="33" t="s">
        <v>15</v>
      </c>
      <c r="J51" s="33" t="s">
        <v>15</v>
      </c>
      <c r="K51" s="34">
        <v>0.05524</v>
      </c>
      <c r="L51" s="34">
        <v>0.06183</v>
      </c>
      <c r="M51" s="33" t="s">
        <v>15</v>
      </c>
    </row>
    <row r="52" spans="1:13" ht="12.75">
      <c r="A52" s="16" t="s">
        <v>32</v>
      </c>
      <c r="B52" s="17" t="s">
        <v>33</v>
      </c>
      <c r="C52" s="20">
        <f>'[1]Non-RTP'!C66</f>
        <v>44612</v>
      </c>
      <c r="D52" s="20">
        <f>'[1]Non-RTP'!D66</f>
        <v>44618</v>
      </c>
      <c r="E52" s="33" t="s">
        <v>15</v>
      </c>
      <c r="F52" s="34">
        <v>0.05062</v>
      </c>
      <c r="G52" s="34">
        <v>0.06142</v>
      </c>
      <c r="H52" s="34">
        <v>0.06183</v>
      </c>
      <c r="I52" s="33" t="s">
        <v>15</v>
      </c>
      <c r="J52" s="33" t="s">
        <v>15</v>
      </c>
      <c r="K52" s="34">
        <v>0.05524</v>
      </c>
      <c r="L52" s="34">
        <v>0.06183</v>
      </c>
      <c r="M52" s="33" t="s">
        <v>15</v>
      </c>
    </row>
    <row r="53" spans="1:13" ht="12.75">
      <c r="A53" s="18" t="s">
        <v>34</v>
      </c>
      <c r="B53" s="15" t="s">
        <v>14</v>
      </c>
      <c r="C53" s="19">
        <f>'[1]Non-RTP'!C67</f>
        <v>44612</v>
      </c>
      <c r="D53" s="19">
        <f>'[1]Non-RTP'!D67</f>
        <v>44618</v>
      </c>
      <c r="E53" s="35" t="s">
        <v>15</v>
      </c>
      <c r="F53" s="32">
        <v>0.05287</v>
      </c>
      <c r="G53" s="32">
        <v>0.06366</v>
      </c>
      <c r="H53" s="32">
        <v>0.06514</v>
      </c>
      <c r="I53" s="32" t="s">
        <v>15</v>
      </c>
      <c r="J53" s="32" t="s">
        <v>15</v>
      </c>
      <c r="K53" s="32">
        <v>0.05742</v>
      </c>
      <c r="L53" s="32">
        <v>0.06514</v>
      </c>
      <c r="M53" s="32" t="s">
        <v>15</v>
      </c>
    </row>
    <row r="54" spans="1:13" ht="12.75">
      <c r="A54" s="18" t="s">
        <v>34</v>
      </c>
      <c r="B54" s="15" t="s">
        <v>16</v>
      </c>
      <c r="C54" s="19">
        <f>'[1]Non-RTP'!C68</f>
        <v>44612</v>
      </c>
      <c r="D54" s="19">
        <f>'[1]Non-RTP'!D68</f>
        <v>44618</v>
      </c>
      <c r="E54" s="35" t="s">
        <v>15</v>
      </c>
      <c r="F54" s="32">
        <v>0.05307</v>
      </c>
      <c r="G54" s="32">
        <v>0.06387</v>
      </c>
      <c r="H54" s="32">
        <v>0.06399</v>
      </c>
      <c r="I54" s="32" t="s">
        <v>15</v>
      </c>
      <c r="J54" s="32" t="s">
        <v>15</v>
      </c>
      <c r="K54" s="32">
        <v>0.05779</v>
      </c>
      <c r="L54" s="32">
        <v>0.06399</v>
      </c>
      <c r="M54" s="32" t="s">
        <v>15</v>
      </c>
    </row>
    <row r="55" spans="1:13" ht="12.75">
      <c r="A55" s="18" t="s">
        <v>34</v>
      </c>
      <c r="B55" s="15" t="s">
        <v>17</v>
      </c>
      <c r="C55" s="19">
        <f>'[1]Non-RTP'!C69</f>
        <v>44612</v>
      </c>
      <c r="D55" s="19">
        <f>'[1]Non-RTP'!D69</f>
        <v>44618</v>
      </c>
      <c r="E55" s="35" t="s">
        <v>15</v>
      </c>
      <c r="F55" s="32">
        <v>0.05111</v>
      </c>
      <c r="G55" s="32">
        <v>0.06203</v>
      </c>
      <c r="H55" s="32">
        <v>0.06186</v>
      </c>
      <c r="I55" s="32" t="s">
        <v>15</v>
      </c>
      <c r="J55" s="32" t="s">
        <v>15</v>
      </c>
      <c r="K55" s="32">
        <v>0.05589</v>
      </c>
      <c r="L55" s="32">
        <v>0.06186</v>
      </c>
      <c r="M55" s="32" t="s">
        <v>15</v>
      </c>
    </row>
    <row r="56" spans="1:13" ht="12.75">
      <c r="A56" s="18" t="s">
        <v>34</v>
      </c>
      <c r="B56" s="15" t="s">
        <v>33</v>
      </c>
      <c r="C56" s="19">
        <f>'[1]Non-RTP'!C70</f>
        <v>44612</v>
      </c>
      <c r="D56" s="19">
        <f>'[1]Non-RTP'!D70</f>
        <v>44618</v>
      </c>
      <c r="E56" s="35" t="s">
        <v>15</v>
      </c>
      <c r="F56" s="32">
        <v>0.05111</v>
      </c>
      <c r="G56" s="32">
        <v>0.06203</v>
      </c>
      <c r="H56" s="32">
        <v>0.06186</v>
      </c>
      <c r="I56" s="32" t="s">
        <v>15</v>
      </c>
      <c r="J56" s="32" t="s">
        <v>15</v>
      </c>
      <c r="K56" s="32">
        <v>0.05589</v>
      </c>
      <c r="L56" s="32">
        <v>0.06186</v>
      </c>
      <c r="M56" s="32" t="s">
        <v>15</v>
      </c>
    </row>
    <row r="57" spans="1:13" ht="12.75">
      <c r="A57" s="16" t="s">
        <v>35</v>
      </c>
      <c r="B57" s="17" t="s">
        <v>14</v>
      </c>
      <c r="C57" s="20">
        <f>'[1]Non-RTP'!C71</f>
        <v>44612</v>
      </c>
      <c r="D57" s="20">
        <f>'[1]Non-RTP'!D71</f>
        <v>44618</v>
      </c>
      <c r="E57" s="34">
        <v>0.0607</v>
      </c>
      <c r="F57" s="33" t="s">
        <v>15</v>
      </c>
      <c r="G57" s="33" t="s">
        <v>15</v>
      </c>
      <c r="H57" s="33" t="s">
        <v>15</v>
      </c>
      <c r="I57" s="33" t="s">
        <v>15</v>
      </c>
      <c r="J57" s="33" t="s">
        <v>15</v>
      </c>
      <c r="K57" s="33" t="s">
        <v>15</v>
      </c>
      <c r="L57" s="33" t="s">
        <v>15</v>
      </c>
      <c r="M57" s="33" t="s">
        <v>15</v>
      </c>
    </row>
    <row r="58" spans="1:13" ht="12.75">
      <c r="A58" s="16" t="s">
        <v>35</v>
      </c>
      <c r="B58" s="17" t="s">
        <v>16</v>
      </c>
      <c r="C58" s="20">
        <f>'[1]Non-RTP'!C72</f>
        <v>44612</v>
      </c>
      <c r="D58" s="20">
        <f>'[1]Non-RTP'!D72</f>
        <v>44618</v>
      </c>
      <c r="E58" s="34">
        <v>0.05955</v>
      </c>
      <c r="F58" s="33" t="s">
        <v>15</v>
      </c>
      <c r="G58" s="33" t="s">
        <v>15</v>
      </c>
      <c r="H58" s="33" t="s">
        <v>15</v>
      </c>
      <c r="I58" s="33" t="s">
        <v>15</v>
      </c>
      <c r="J58" s="33" t="s">
        <v>15</v>
      </c>
      <c r="K58" s="33" t="s">
        <v>15</v>
      </c>
      <c r="L58" s="33" t="s">
        <v>15</v>
      </c>
      <c r="M58" s="33" t="s">
        <v>15</v>
      </c>
    </row>
    <row r="59" spans="1:13" ht="12.75">
      <c r="A59" s="16" t="s">
        <v>35</v>
      </c>
      <c r="B59" s="17" t="s">
        <v>17</v>
      </c>
      <c r="C59" s="20">
        <f>'[1]Non-RTP'!C73</f>
        <v>44612</v>
      </c>
      <c r="D59" s="20">
        <f>'[1]Non-RTP'!D73</f>
        <v>44618</v>
      </c>
      <c r="E59" s="34">
        <v>0.0582</v>
      </c>
      <c r="F59" s="33" t="s">
        <v>15</v>
      </c>
      <c r="G59" s="33" t="s">
        <v>15</v>
      </c>
      <c r="H59" s="33" t="s">
        <v>15</v>
      </c>
      <c r="I59" s="33" t="s">
        <v>15</v>
      </c>
      <c r="J59" s="33" t="s">
        <v>15</v>
      </c>
      <c r="K59" s="33" t="s">
        <v>15</v>
      </c>
      <c r="L59" s="33" t="s">
        <v>15</v>
      </c>
      <c r="M59" s="33" t="s">
        <v>15</v>
      </c>
    </row>
    <row r="60" spans="1:13" ht="12.75">
      <c r="A60" s="18" t="s">
        <v>36</v>
      </c>
      <c r="B60" s="15" t="s">
        <v>14</v>
      </c>
      <c r="C60" s="19">
        <f>'[1]Non-RTP'!C75</f>
        <v>44612</v>
      </c>
      <c r="D60" s="19">
        <f>'[1]Non-RTP'!D75</f>
        <v>44618</v>
      </c>
      <c r="E60" s="35">
        <v>0.06104</v>
      </c>
      <c r="F60" s="32" t="s">
        <v>15</v>
      </c>
      <c r="G60" s="32" t="s">
        <v>15</v>
      </c>
      <c r="H60" s="32" t="s">
        <v>15</v>
      </c>
      <c r="I60" s="32" t="s">
        <v>15</v>
      </c>
      <c r="J60" s="32" t="s">
        <v>15</v>
      </c>
      <c r="K60" s="32" t="s">
        <v>15</v>
      </c>
      <c r="L60" s="32" t="s">
        <v>15</v>
      </c>
      <c r="M60" s="32" t="s">
        <v>15</v>
      </c>
    </row>
    <row r="61" spans="1:13" ht="12.75">
      <c r="A61" s="18" t="s">
        <v>36</v>
      </c>
      <c r="B61" s="15" t="s">
        <v>16</v>
      </c>
      <c r="C61" s="19">
        <f>'[1]Non-RTP'!C76</f>
        <v>44612</v>
      </c>
      <c r="D61" s="19">
        <f>'[1]Non-RTP'!D76</f>
        <v>44618</v>
      </c>
      <c r="E61" s="35">
        <v>0.05987</v>
      </c>
      <c r="F61" s="32" t="s">
        <v>15</v>
      </c>
      <c r="G61" s="32" t="s">
        <v>15</v>
      </c>
      <c r="H61" s="32" t="s">
        <v>15</v>
      </c>
      <c r="I61" s="32" t="s">
        <v>15</v>
      </c>
      <c r="J61" s="32" t="s">
        <v>15</v>
      </c>
      <c r="K61" s="32" t="s">
        <v>15</v>
      </c>
      <c r="L61" s="32" t="s">
        <v>15</v>
      </c>
      <c r="M61" s="32" t="s">
        <v>15</v>
      </c>
    </row>
    <row r="62" spans="1:13" ht="12.75">
      <c r="A62" s="18" t="s">
        <v>36</v>
      </c>
      <c r="B62" s="15" t="s">
        <v>17</v>
      </c>
      <c r="C62" s="19">
        <f>'[1]Non-RTP'!C77</f>
        <v>44612</v>
      </c>
      <c r="D62" s="19">
        <f>'[1]Non-RTP'!D77</f>
        <v>44618</v>
      </c>
      <c r="E62" s="35">
        <v>0.05852</v>
      </c>
      <c r="F62" s="32" t="s">
        <v>15</v>
      </c>
      <c r="G62" s="32" t="s">
        <v>15</v>
      </c>
      <c r="H62" s="32" t="s">
        <v>15</v>
      </c>
      <c r="I62" s="32" t="s">
        <v>15</v>
      </c>
      <c r="J62" s="32" t="s">
        <v>15</v>
      </c>
      <c r="K62" s="32" t="s">
        <v>15</v>
      </c>
      <c r="L62" s="32" t="s">
        <v>15</v>
      </c>
      <c r="M62" s="32" t="s">
        <v>15</v>
      </c>
    </row>
    <row r="63" spans="1:13" ht="12.75">
      <c r="A63" s="16" t="s">
        <v>37</v>
      </c>
      <c r="B63" s="17" t="s">
        <v>14</v>
      </c>
      <c r="C63" s="20">
        <f>'[1]Non-RTP'!C79</f>
        <v>44612</v>
      </c>
      <c r="D63" s="20">
        <f>'[1]Non-RTP'!D79</f>
        <v>44618</v>
      </c>
      <c r="E63" s="33" t="s">
        <v>15</v>
      </c>
      <c r="F63" s="33" t="s">
        <v>15</v>
      </c>
      <c r="G63" s="33" t="s">
        <v>15</v>
      </c>
      <c r="H63" s="33" t="s">
        <v>15</v>
      </c>
      <c r="I63" s="33" t="s">
        <v>15</v>
      </c>
      <c r="J63" s="33" t="s">
        <v>15</v>
      </c>
      <c r="K63" s="33" t="s">
        <v>15</v>
      </c>
      <c r="L63" s="33" t="s">
        <v>15</v>
      </c>
      <c r="M63" s="33" t="s">
        <v>15</v>
      </c>
    </row>
    <row r="64" spans="1:13" ht="12.75">
      <c r="A64" s="16" t="s">
        <v>37</v>
      </c>
      <c r="B64" s="17" t="s">
        <v>16</v>
      </c>
      <c r="C64" s="20">
        <f>'[1]Non-RTP'!C80</f>
        <v>44612</v>
      </c>
      <c r="D64" s="20">
        <f>'[1]Non-RTP'!D80</f>
        <v>44618</v>
      </c>
      <c r="E64" s="33" t="s">
        <v>15</v>
      </c>
      <c r="F64" s="33" t="s">
        <v>15</v>
      </c>
      <c r="G64" s="33" t="s">
        <v>15</v>
      </c>
      <c r="H64" s="33" t="s">
        <v>15</v>
      </c>
      <c r="I64" s="33" t="s">
        <v>15</v>
      </c>
      <c r="J64" s="33" t="s">
        <v>15</v>
      </c>
      <c r="K64" s="33" t="s">
        <v>15</v>
      </c>
      <c r="L64" s="33" t="s">
        <v>15</v>
      </c>
      <c r="M64" s="33" t="s">
        <v>15</v>
      </c>
    </row>
    <row r="65" spans="1:13" ht="12.75">
      <c r="A65" s="16" t="s">
        <v>37</v>
      </c>
      <c r="B65" s="17" t="s">
        <v>17</v>
      </c>
      <c r="C65" s="20">
        <f>'[1]Non-RTP'!C81</f>
        <v>44612</v>
      </c>
      <c r="D65" s="20">
        <f>'[1]Non-RTP'!D81</f>
        <v>44618</v>
      </c>
      <c r="E65" s="33" t="s">
        <v>15</v>
      </c>
      <c r="F65" s="33" t="s">
        <v>15</v>
      </c>
      <c r="G65" s="33" t="s">
        <v>15</v>
      </c>
      <c r="H65" s="33" t="s">
        <v>15</v>
      </c>
      <c r="I65" s="33" t="s">
        <v>15</v>
      </c>
      <c r="J65" s="33" t="s">
        <v>15</v>
      </c>
      <c r="K65" s="33" t="s">
        <v>15</v>
      </c>
      <c r="L65" s="33" t="s">
        <v>15</v>
      </c>
      <c r="M65" s="33" t="s">
        <v>15</v>
      </c>
    </row>
    <row r="66" spans="1:13" ht="12.75">
      <c r="A66" s="18" t="s">
        <v>38</v>
      </c>
      <c r="B66" s="15" t="s">
        <v>14</v>
      </c>
      <c r="C66" s="19">
        <f>'[1]Non-RTP'!C83</f>
        <v>44612</v>
      </c>
      <c r="D66" s="19">
        <f>'[1]Non-RTP'!D83</f>
        <v>44618</v>
      </c>
      <c r="E66" s="35" t="s">
        <v>15</v>
      </c>
      <c r="F66" s="35" t="s">
        <v>15</v>
      </c>
      <c r="G66" s="32" t="s">
        <v>15</v>
      </c>
      <c r="H66" s="35" t="s">
        <v>15</v>
      </c>
      <c r="I66" s="35" t="s">
        <v>15</v>
      </c>
      <c r="J66" s="32" t="s">
        <v>15</v>
      </c>
      <c r="K66" s="32" t="s">
        <v>15</v>
      </c>
      <c r="L66" s="35" t="s">
        <v>15</v>
      </c>
      <c r="M66" s="35" t="s">
        <v>15</v>
      </c>
    </row>
    <row r="67" spans="1:13" ht="12.75">
      <c r="A67" s="18" t="s">
        <v>38</v>
      </c>
      <c r="B67" s="15" t="s">
        <v>16</v>
      </c>
      <c r="C67" s="19">
        <f>'[1]Non-RTP'!C84</f>
        <v>44612</v>
      </c>
      <c r="D67" s="19">
        <f>'[1]Non-RTP'!D84</f>
        <v>44618</v>
      </c>
      <c r="E67" s="35" t="s">
        <v>15</v>
      </c>
      <c r="F67" s="35" t="s">
        <v>15</v>
      </c>
      <c r="G67" s="32" t="s">
        <v>15</v>
      </c>
      <c r="H67" s="35" t="s">
        <v>15</v>
      </c>
      <c r="I67" s="35" t="s">
        <v>15</v>
      </c>
      <c r="J67" s="32" t="s">
        <v>15</v>
      </c>
      <c r="K67" s="32" t="s">
        <v>15</v>
      </c>
      <c r="L67" s="35" t="s">
        <v>15</v>
      </c>
      <c r="M67" s="35" t="s">
        <v>15</v>
      </c>
    </row>
    <row r="68" spans="1:13" ht="12.75">
      <c r="A68" s="18" t="s">
        <v>38</v>
      </c>
      <c r="B68" s="15" t="s">
        <v>17</v>
      </c>
      <c r="C68" s="19">
        <f>'[1]Non-RTP'!C85</f>
        <v>44612</v>
      </c>
      <c r="D68" s="19">
        <f>'[1]Non-RTP'!D85</f>
        <v>44618</v>
      </c>
      <c r="E68" s="35" t="s">
        <v>15</v>
      </c>
      <c r="F68" s="35" t="s">
        <v>15</v>
      </c>
      <c r="G68" s="32" t="s">
        <v>15</v>
      </c>
      <c r="H68" s="35" t="s">
        <v>15</v>
      </c>
      <c r="I68" s="35" t="s">
        <v>15</v>
      </c>
      <c r="J68" s="32" t="s">
        <v>15</v>
      </c>
      <c r="K68" s="32" t="s">
        <v>15</v>
      </c>
      <c r="L68" s="35" t="s">
        <v>15</v>
      </c>
      <c r="M68" s="35" t="s">
        <v>15</v>
      </c>
    </row>
    <row r="69" spans="1:13" ht="12.75">
      <c r="A69" s="16" t="s">
        <v>39</v>
      </c>
      <c r="B69" s="17" t="s">
        <v>14</v>
      </c>
      <c r="C69" s="20">
        <f>'[1]Non-RTP'!C87</f>
        <v>44612</v>
      </c>
      <c r="D69" s="20">
        <f>'[1]Non-RTP'!D87</f>
        <v>44618</v>
      </c>
      <c r="E69" s="33" t="s">
        <v>15</v>
      </c>
      <c r="F69" s="34">
        <v>0.05149</v>
      </c>
      <c r="G69" s="34">
        <v>0.06283</v>
      </c>
      <c r="H69" s="34">
        <v>0.0639</v>
      </c>
      <c r="I69" s="34" t="s">
        <v>15</v>
      </c>
      <c r="J69" s="34" t="s">
        <v>15</v>
      </c>
      <c r="K69" s="34">
        <v>0.05625</v>
      </c>
      <c r="L69" s="34">
        <v>0.0639</v>
      </c>
      <c r="M69" s="34" t="s">
        <v>15</v>
      </c>
    </row>
    <row r="70" spans="1:13" ht="12.75">
      <c r="A70" s="16" t="s">
        <v>39</v>
      </c>
      <c r="B70" s="17" t="s">
        <v>16</v>
      </c>
      <c r="C70" s="20">
        <f>'[1]Non-RTP'!C88</f>
        <v>44612</v>
      </c>
      <c r="D70" s="20">
        <f>'[1]Non-RTP'!D88</f>
        <v>44618</v>
      </c>
      <c r="E70" s="33" t="s">
        <v>15</v>
      </c>
      <c r="F70" s="34">
        <v>0.0505</v>
      </c>
      <c r="G70" s="34">
        <v>0.06161</v>
      </c>
      <c r="H70" s="34">
        <v>0.06269</v>
      </c>
      <c r="I70" s="34" t="s">
        <v>15</v>
      </c>
      <c r="J70" s="34" t="s">
        <v>15</v>
      </c>
      <c r="K70" s="34">
        <v>0.05516</v>
      </c>
      <c r="L70" s="34">
        <v>0.06269</v>
      </c>
      <c r="M70" s="34" t="s">
        <v>15</v>
      </c>
    </row>
    <row r="71" spans="1:13" ht="12.75">
      <c r="A71" s="16" t="s">
        <v>39</v>
      </c>
      <c r="B71" s="17" t="s">
        <v>17</v>
      </c>
      <c r="C71" s="20">
        <f>'[1]Non-RTP'!C89</f>
        <v>44612</v>
      </c>
      <c r="D71" s="20">
        <f>'[1]Non-RTP'!D89</f>
        <v>44618</v>
      </c>
      <c r="E71" s="33" t="s">
        <v>15</v>
      </c>
      <c r="F71" s="34">
        <v>0.04935</v>
      </c>
      <c r="G71" s="34">
        <v>0.06017</v>
      </c>
      <c r="H71" s="34">
        <v>0.0613</v>
      </c>
      <c r="I71" s="34" t="s">
        <v>15</v>
      </c>
      <c r="J71" s="34" t="s">
        <v>15</v>
      </c>
      <c r="K71" s="34">
        <v>0.05388</v>
      </c>
      <c r="L71" s="34">
        <v>0.0613</v>
      </c>
      <c r="M71" s="34" t="s">
        <v>15</v>
      </c>
    </row>
    <row r="72" spans="1:13" ht="12.75">
      <c r="A72" s="18" t="s">
        <v>40</v>
      </c>
      <c r="B72" s="15" t="s">
        <v>14</v>
      </c>
      <c r="C72" s="19">
        <f>'[1]Non-RTP'!C91</f>
        <v>44612</v>
      </c>
      <c r="D72" s="19">
        <f>'[1]Non-RTP'!D91</f>
        <v>44618</v>
      </c>
      <c r="E72" s="35" t="s">
        <v>15</v>
      </c>
      <c r="F72" s="35" t="s">
        <v>15</v>
      </c>
      <c r="G72" s="32" t="s">
        <v>15</v>
      </c>
      <c r="H72" s="35" t="s">
        <v>15</v>
      </c>
      <c r="I72" s="35" t="s">
        <v>15</v>
      </c>
      <c r="J72" s="32" t="s">
        <v>15</v>
      </c>
      <c r="K72" s="32" t="s">
        <v>15</v>
      </c>
      <c r="L72" s="35" t="s">
        <v>15</v>
      </c>
      <c r="M72" s="35" t="s">
        <v>15</v>
      </c>
    </row>
    <row r="73" spans="1:13" ht="12.75">
      <c r="A73" s="18" t="s">
        <v>40</v>
      </c>
      <c r="B73" s="15" t="s">
        <v>16</v>
      </c>
      <c r="C73" s="19">
        <f>'[1]Non-RTP'!C92</f>
        <v>44612</v>
      </c>
      <c r="D73" s="19">
        <f>'[1]Non-RTP'!D92</f>
        <v>44618</v>
      </c>
      <c r="E73" s="35" t="s">
        <v>15</v>
      </c>
      <c r="F73" s="35" t="s">
        <v>15</v>
      </c>
      <c r="G73" s="32" t="s">
        <v>15</v>
      </c>
      <c r="H73" s="35" t="s">
        <v>15</v>
      </c>
      <c r="I73" s="35" t="s">
        <v>15</v>
      </c>
      <c r="J73" s="32" t="s">
        <v>15</v>
      </c>
      <c r="K73" s="32" t="s">
        <v>15</v>
      </c>
      <c r="L73" s="35" t="s">
        <v>15</v>
      </c>
      <c r="M73" s="35" t="s">
        <v>15</v>
      </c>
    </row>
    <row r="74" spans="1:13" ht="12.75">
      <c r="A74" s="18" t="s">
        <v>40</v>
      </c>
      <c r="B74" s="15" t="s">
        <v>17</v>
      </c>
      <c r="C74" s="19">
        <f>'[1]Non-RTP'!C93</f>
        <v>44612</v>
      </c>
      <c r="D74" s="19">
        <f>'[1]Non-RTP'!D93</f>
        <v>44618</v>
      </c>
      <c r="E74" s="35" t="s">
        <v>15</v>
      </c>
      <c r="F74" s="35" t="s">
        <v>15</v>
      </c>
      <c r="G74" s="32" t="s">
        <v>15</v>
      </c>
      <c r="H74" s="35" t="s">
        <v>15</v>
      </c>
      <c r="I74" s="35" t="s">
        <v>15</v>
      </c>
      <c r="J74" s="32" t="s">
        <v>15</v>
      </c>
      <c r="K74" s="32" t="s">
        <v>15</v>
      </c>
      <c r="L74" s="35" t="s">
        <v>15</v>
      </c>
      <c r="M74" s="35" t="s">
        <v>15</v>
      </c>
    </row>
    <row r="75" spans="1:13" ht="12.75">
      <c r="A75" s="16" t="s">
        <v>41</v>
      </c>
      <c r="B75" s="17" t="s">
        <v>14</v>
      </c>
      <c r="C75" s="20">
        <f>'[1]Non-RTP'!C95</f>
        <v>44612</v>
      </c>
      <c r="D75" s="20">
        <f>'[1]Non-RTP'!D95</f>
        <v>44618</v>
      </c>
      <c r="E75" s="33" t="s">
        <v>15</v>
      </c>
      <c r="F75" s="34">
        <v>0.05248</v>
      </c>
      <c r="G75" s="34">
        <v>0.06383</v>
      </c>
      <c r="H75" s="34">
        <v>0.06434</v>
      </c>
      <c r="I75" s="34" t="s">
        <v>15</v>
      </c>
      <c r="J75" s="34" t="s">
        <v>15</v>
      </c>
      <c r="K75" s="34">
        <v>0.05738</v>
      </c>
      <c r="L75" s="34">
        <v>0.06434</v>
      </c>
      <c r="M75" s="34" t="s">
        <v>15</v>
      </c>
    </row>
    <row r="76" spans="1:13" ht="12.75">
      <c r="A76" s="16" t="s">
        <v>41</v>
      </c>
      <c r="B76" s="17" t="s">
        <v>16</v>
      </c>
      <c r="C76" s="20">
        <f>'[1]Non-RTP'!C96</f>
        <v>44612</v>
      </c>
      <c r="D76" s="20">
        <f>'[1]Non-RTP'!D96</f>
        <v>44618</v>
      </c>
      <c r="E76" s="33" t="s">
        <v>15</v>
      </c>
      <c r="F76" s="34">
        <v>0.05148</v>
      </c>
      <c r="G76" s="34">
        <v>0.06259</v>
      </c>
      <c r="H76" s="34">
        <v>0.06313</v>
      </c>
      <c r="I76" s="34" t="s">
        <v>15</v>
      </c>
      <c r="J76" s="34" t="s">
        <v>15</v>
      </c>
      <c r="K76" s="34">
        <v>0.05627</v>
      </c>
      <c r="L76" s="34">
        <v>0.06313</v>
      </c>
      <c r="M76" s="34" t="s">
        <v>15</v>
      </c>
    </row>
    <row r="77" spans="1:13" ht="12.75">
      <c r="A77" s="16" t="s">
        <v>41</v>
      </c>
      <c r="B77" s="17" t="s">
        <v>17</v>
      </c>
      <c r="C77" s="20">
        <f>'[1]Non-RTP'!C97</f>
        <v>44612</v>
      </c>
      <c r="D77" s="20">
        <f>'[1]Non-RTP'!D97</f>
        <v>44618</v>
      </c>
      <c r="E77" s="33" t="s">
        <v>15</v>
      </c>
      <c r="F77" s="34">
        <v>0.0503</v>
      </c>
      <c r="G77" s="34">
        <v>0.06113</v>
      </c>
      <c r="H77" s="34">
        <v>0.06173</v>
      </c>
      <c r="I77" s="34" t="s">
        <v>15</v>
      </c>
      <c r="J77" s="34" t="s">
        <v>15</v>
      </c>
      <c r="K77" s="34">
        <v>0.05496</v>
      </c>
      <c r="L77" s="34">
        <v>0.06173</v>
      </c>
      <c r="M77" s="34" t="s">
        <v>15</v>
      </c>
    </row>
    <row r="78" spans="1:13" ht="12.75">
      <c r="A78" s="18" t="s">
        <v>42</v>
      </c>
      <c r="B78" s="15" t="s">
        <v>14</v>
      </c>
      <c r="C78" s="19">
        <f>'[1]Non-RTP'!C99</f>
        <v>44612</v>
      </c>
      <c r="D78" s="19">
        <f>'[1]Non-RTP'!D99</f>
        <v>44618</v>
      </c>
      <c r="E78" s="35" t="s">
        <v>15</v>
      </c>
      <c r="F78" s="35" t="s">
        <v>15</v>
      </c>
      <c r="G78" s="32" t="s">
        <v>15</v>
      </c>
      <c r="H78" s="35" t="s">
        <v>15</v>
      </c>
      <c r="I78" s="35" t="s">
        <v>15</v>
      </c>
      <c r="J78" s="32" t="s">
        <v>15</v>
      </c>
      <c r="K78" s="32" t="s">
        <v>15</v>
      </c>
      <c r="L78" s="35" t="s">
        <v>15</v>
      </c>
      <c r="M78" s="35" t="s">
        <v>15</v>
      </c>
    </row>
    <row r="79" spans="1:13" ht="12.75">
      <c r="A79" s="18" t="s">
        <v>42</v>
      </c>
      <c r="B79" s="15" t="s">
        <v>16</v>
      </c>
      <c r="C79" s="19">
        <f>'[1]Non-RTP'!C100</f>
        <v>44612</v>
      </c>
      <c r="D79" s="19">
        <f>'[1]Non-RTP'!D100</f>
        <v>44618</v>
      </c>
      <c r="E79" s="35" t="s">
        <v>15</v>
      </c>
      <c r="F79" s="35" t="s">
        <v>15</v>
      </c>
      <c r="G79" s="32" t="s">
        <v>15</v>
      </c>
      <c r="H79" s="35" t="s">
        <v>15</v>
      </c>
      <c r="I79" s="35" t="s">
        <v>15</v>
      </c>
      <c r="J79" s="32" t="s">
        <v>15</v>
      </c>
      <c r="K79" s="32" t="s">
        <v>15</v>
      </c>
      <c r="L79" s="35" t="s">
        <v>15</v>
      </c>
      <c r="M79" s="35" t="s">
        <v>15</v>
      </c>
    </row>
    <row r="80" spans="1:13" ht="12.75">
      <c r="A80" s="18" t="s">
        <v>42</v>
      </c>
      <c r="B80" s="15" t="s">
        <v>17</v>
      </c>
      <c r="C80" s="19">
        <f>'[1]Non-RTP'!C101</f>
        <v>44612</v>
      </c>
      <c r="D80" s="19">
        <f>'[1]Non-RTP'!D101</f>
        <v>44618</v>
      </c>
      <c r="E80" s="35" t="s">
        <v>15</v>
      </c>
      <c r="F80" s="35" t="s">
        <v>15</v>
      </c>
      <c r="G80" s="32" t="s">
        <v>15</v>
      </c>
      <c r="H80" s="35" t="s">
        <v>15</v>
      </c>
      <c r="I80" s="35" t="s">
        <v>15</v>
      </c>
      <c r="J80" s="32" t="s">
        <v>15</v>
      </c>
      <c r="K80" s="32" t="s">
        <v>15</v>
      </c>
      <c r="L80" s="35" t="s">
        <v>15</v>
      </c>
      <c r="M80" s="35" t="s">
        <v>15</v>
      </c>
    </row>
    <row r="81" spans="1:13" ht="12.75">
      <c r="A81" s="16" t="s">
        <v>43</v>
      </c>
      <c r="B81" s="17" t="s">
        <v>14</v>
      </c>
      <c r="C81" s="20">
        <f>'[1]Non-RTP'!C103</f>
        <v>44612</v>
      </c>
      <c r="D81" s="20">
        <f>'[1]Non-RTP'!D103</f>
        <v>44618</v>
      </c>
      <c r="E81" s="34">
        <v>0.072</v>
      </c>
      <c r="F81" s="33" t="s">
        <v>15</v>
      </c>
      <c r="G81" s="33" t="s">
        <v>15</v>
      </c>
      <c r="H81" s="33" t="s">
        <v>15</v>
      </c>
      <c r="I81" s="33" t="s">
        <v>15</v>
      </c>
      <c r="J81" s="33" t="s">
        <v>15</v>
      </c>
      <c r="K81" s="33" t="s">
        <v>15</v>
      </c>
      <c r="L81" s="33" t="s">
        <v>15</v>
      </c>
      <c r="M81" s="33" t="s">
        <v>15</v>
      </c>
    </row>
    <row r="82" spans="1:13" ht="12.75">
      <c r="A82" s="16" t="s">
        <v>43</v>
      </c>
      <c r="B82" s="17" t="s">
        <v>16</v>
      </c>
      <c r="C82" s="20">
        <f>'[1]Non-RTP'!C104</f>
        <v>44612</v>
      </c>
      <c r="D82" s="20">
        <f>'[1]Non-RTP'!D104</f>
        <v>44618</v>
      </c>
      <c r="E82" s="34">
        <v>0.07062</v>
      </c>
      <c r="F82" s="33" t="s">
        <v>15</v>
      </c>
      <c r="G82" s="33" t="s">
        <v>15</v>
      </c>
      <c r="H82" s="33" t="s">
        <v>15</v>
      </c>
      <c r="I82" s="33" t="s">
        <v>15</v>
      </c>
      <c r="J82" s="33" t="s">
        <v>15</v>
      </c>
      <c r="K82" s="33" t="s">
        <v>15</v>
      </c>
      <c r="L82" s="33" t="s">
        <v>15</v>
      </c>
      <c r="M82" s="33" t="s">
        <v>15</v>
      </c>
    </row>
    <row r="83" spans="1:13" ht="12.75">
      <c r="A83" s="16" t="s">
        <v>43</v>
      </c>
      <c r="B83" s="17" t="s">
        <v>17</v>
      </c>
      <c r="C83" s="20">
        <f>'[1]Non-RTP'!C105</f>
        <v>44612</v>
      </c>
      <c r="D83" s="20">
        <f>'[1]Non-RTP'!D105</f>
        <v>44618</v>
      </c>
      <c r="E83" s="34">
        <v>0.06902</v>
      </c>
      <c r="F83" s="33" t="s">
        <v>15</v>
      </c>
      <c r="G83" s="33" t="s">
        <v>15</v>
      </c>
      <c r="H83" s="33" t="s">
        <v>15</v>
      </c>
      <c r="I83" s="33" t="s">
        <v>15</v>
      </c>
      <c r="J83" s="33" t="s">
        <v>15</v>
      </c>
      <c r="K83" s="33" t="s">
        <v>15</v>
      </c>
      <c r="L83" s="33" t="s">
        <v>15</v>
      </c>
      <c r="M83" s="33" t="s">
        <v>15</v>
      </c>
    </row>
    <row r="84" spans="1:13" ht="12.75">
      <c r="A84" s="18" t="s">
        <v>44</v>
      </c>
      <c r="B84" s="15" t="s">
        <v>14</v>
      </c>
      <c r="C84" s="19">
        <f>'[1]Non-RTP'!C107</f>
        <v>44612</v>
      </c>
      <c r="D84" s="19">
        <f>'[1]Non-RTP'!D107</f>
        <v>44618</v>
      </c>
      <c r="E84" s="35">
        <v>0.06558</v>
      </c>
      <c r="F84" s="32" t="s">
        <v>15</v>
      </c>
      <c r="G84" s="32" t="s">
        <v>15</v>
      </c>
      <c r="H84" s="32" t="s">
        <v>15</v>
      </c>
      <c r="I84" s="32" t="s">
        <v>15</v>
      </c>
      <c r="J84" s="32" t="s">
        <v>15</v>
      </c>
      <c r="K84" s="32" t="s">
        <v>15</v>
      </c>
      <c r="L84" s="32" t="s">
        <v>15</v>
      </c>
      <c r="M84" s="32" t="s">
        <v>15</v>
      </c>
    </row>
    <row r="85" spans="1:13" ht="12.75">
      <c r="A85" s="18" t="s">
        <v>44</v>
      </c>
      <c r="B85" s="15" t="s">
        <v>16</v>
      </c>
      <c r="C85" s="19">
        <f>'[1]Non-RTP'!C108</f>
        <v>44612</v>
      </c>
      <c r="D85" s="19">
        <f>'[1]Non-RTP'!D108</f>
        <v>44618</v>
      </c>
      <c r="E85" s="35">
        <v>0.06437</v>
      </c>
      <c r="F85" s="32" t="s">
        <v>15</v>
      </c>
      <c r="G85" s="32" t="s">
        <v>15</v>
      </c>
      <c r="H85" s="32" t="s">
        <v>15</v>
      </c>
      <c r="I85" s="32" t="s">
        <v>15</v>
      </c>
      <c r="J85" s="32" t="s">
        <v>15</v>
      </c>
      <c r="K85" s="32" t="s">
        <v>15</v>
      </c>
      <c r="L85" s="32" t="s">
        <v>15</v>
      </c>
      <c r="M85" s="32" t="s">
        <v>15</v>
      </c>
    </row>
    <row r="86" spans="1:13" ht="12.75">
      <c r="A86" s="18" t="s">
        <v>44</v>
      </c>
      <c r="B86" s="15" t="s">
        <v>17</v>
      </c>
      <c r="C86" s="19">
        <f>'[1]Non-RTP'!C109</f>
        <v>44612</v>
      </c>
      <c r="D86" s="19">
        <f>'[1]Non-RTP'!D109</f>
        <v>44618</v>
      </c>
      <c r="E86" s="35">
        <v>0.06302</v>
      </c>
      <c r="F86" s="32" t="s">
        <v>15</v>
      </c>
      <c r="G86" s="32" t="s">
        <v>15</v>
      </c>
      <c r="H86" s="32" t="s">
        <v>15</v>
      </c>
      <c r="I86" s="32" t="s">
        <v>15</v>
      </c>
      <c r="J86" s="32" t="s">
        <v>15</v>
      </c>
      <c r="K86" s="32" t="s">
        <v>15</v>
      </c>
      <c r="L86" s="32" t="s">
        <v>15</v>
      </c>
      <c r="M86" s="32" t="s">
        <v>15</v>
      </c>
    </row>
    <row r="87" spans="1:13" ht="12.75">
      <c r="A87" s="16" t="s">
        <v>45</v>
      </c>
      <c r="B87" s="17" t="s">
        <v>14</v>
      </c>
      <c r="C87" s="20">
        <f>'[1]Non-RTP'!C111</f>
        <v>44612</v>
      </c>
      <c r="D87" s="20">
        <f>'[1]Non-RTP'!D111</f>
        <v>44618</v>
      </c>
      <c r="E87" s="33" t="s">
        <v>15</v>
      </c>
      <c r="F87" s="34">
        <v>0.04056</v>
      </c>
      <c r="G87" s="33" t="s">
        <v>15</v>
      </c>
      <c r="H87" s="34">
        <v>0.07255</v>
      </c>
      <c r="I87" s="33" t="s">
        <v>15</v>
      </c>
      <c r="J87" s="34">
        <v>0.04056</v>
      </c>
      <c r="K87" s="33" t="s">
        <v>15</v>
      </c>
      <c r="L87" s="34">
        <v>0.07255</v>
      </c>
      <c r="M87" s="33" t="s">
        <v>15</v>
      </c>
    </row>
    <row r="88" spans="1:13" ht="12.75">
      <c r="A88" s="16" t="s">
        <v>45</v>
      </c>
      <c r="B88" s="17" t="s">
        <v>16</v>
      </c>
      <c r="C88" s="20">
        <f>'[1]Non-RTP'!C112</f>
        <v>44612</v>
      </c>
      <c r="D88" s="20">
        <f>'[1]Non-RTP'!D112</f>
        <v>44618</v>
      </c>
      <c r="E88" s="33" t="s">
        <v>15</v>
      </c>
      <c r="F88" s="34">
        <v>0.0398</v>
      </c>
      <c r="G88" s="33" t="s">
        <v>15</v>
      </c>
      <c r="H88" s="34">
        <v>0.07116</v>
      </c>
      <c r="I88" s="33" t="s">
        <v>15</v>
      </c>
      <c r="J88" s="34">
        <v>0.0398</v>
      </c>
      <c r="K88" s="33" t="s">
        <v>15</v>
      </c>
      <c r="L88" s="34">
        <v>0.07116</v>
      </c>
      <c r="M88" s="33" t="s">
        <v>15</v>
      </c>
    </row>
    <row r="89" spans="1:13" ht="12.75">
      <c r="A89" s="16" t="s">
        <v>45</v>
      </c>
      <c r="B89" s="17" t="s">
        <v>17</v>
      </c>
      <c r="C89" s="20">
        <f>'[1]Non-RTP'!C113</f>
        <v>44612</v>
      </c>
      <c r="D89" s="20">
        <f>'[1]Non-RTP'!D113</f>
        <v>44618</v>
      </c>
      <c r="E89" s="33" t="s">
        <v>15</v>
      </c>
      <c r="F89" s="34">
        <v>0.03892</v>
      </c>
      <c r="G89" s="33" t="s">
        <v>15</v>
      </c>
      <c r="H89" s="34">
        <v>0.06955</v>
      </c>
      <c r="I89" s="33" t="s">
        <v>15</v>
      </c>
      <c r="J89" s="34">
        <v>0.03892</v>
      </c>
      <c r="K89" s="33" t="s">
        <v>15</v>
      </c>
      <c r="L89" s="34">
        <v>0.06955</v>
      </c>
      <c r="M89" s="33" t="s">
        <v>15</v>
      </c>
    </row>
    <row r="90" spans="1:13" ht="12.75">
      <c r="A90" s="18" t="s">
        <v>46</v>
      </c>
      <c r="B90" s="15" t="s">
        <v>14</v>
      </c>
      <c r="C90" s="19">
        <f>'[1]Non-RTP'!C115</f>
        <v>44612</v>
      </c>
      <c r="D90" s="19">
        <f>'[1]Non-RTP'!D115</f>
        <v>44618</v>
      </c>
      <c r="E90" s="35" t="s">
        <v>15</v>
      </c>
      <c r="F90" s="32">
        <v>0.07433</v>
      </c>
      <c r="G90" s="32" t="s">
        <v>15</v>
      </c>
      <c r="H90" s="32">
        <v>0.05167</v>
      </c>
      <c r="I90" s="32">
        <v>0.06878</v>
      </c>
      <c r="J90" s="32">
        <v>0.07433</v>
      </c>
      <c r="K90" s="32" t="s">
        <v>15</v>
      </c>
      <c r="L90" s="32">
        <v>0.05167</v>
      </c>
      <c r="M90" s="32">
        <v>0.06878</v>
      </c>
    </row>
    <row r="91" spans="1:13" ht="12.75">
      <c r="A91" s="18" t="s">
        <v>46</v>
      </c>
      <c r="B91" s="15" t="s">
        <v>16</v>
      </c>
      <c r="C91" s="19">
        <f>'[1]Non-RTP'!C116</f>
        <v>44612</v>
      </c>
      <c r="D91" s="19">
        <f>'[1]Non-RTP'!D116</f>
        <v>44618</v>
      </c>
      <c r="E91" s="35" t="s">
        <v>15</v>
      </c>
      <c r="F91" s="32">
        <v>0.07288</v>
      </c>
      <c r="G91" s="32" t="s">
        <v>15</v>
      </c>
      <c r="H91" s="32">
        <v>0.05068</v>
      </c>
      <c r="I91" s="32">
        <v>0.0675</v>
      </c>
      <c r="J91" s="32">
        <v>0.07288</v>
      </c>
      <c r="K91" s="32" t="s">
        <v>15</v>
      </c>
      <c r="L91" s="32">
        <v>0.05068</v>
      </c>
      <c r="M91" s="32">
        <v>0.0675</v>
      </c>
    </row>
    <row r="92" spans="1:13" ht="12.75">
      <c r="A92" s="18" t="s">
        <v>46</v>
      </c>
      <c r="B92" s="15" t="s">
        <v>17</v>
      </c>
      <c r="C92" s="19">
        <f>'[1]Non-RTP'!C117</f>
        <v>44612</v>
      </c>
      <c r="D92" s="19">
        <f>'[1]Non-RTP'!D117</f>
        <v>44618</v>
      </c>
      <c r="E92" s="35" t="s">
        <v>15</v>
      </c>
      <c r="F92" s="32">
        <v>0.07113</v>
      </c>
      <c r="G92" s="32" t="s">
        <v>15</v>
      </c>
      <c r="H92" s="32">
        <v>0.04951</v>
      </c>
      <c r="I92" s="32">
        <v>0.06604</v>
      </c>
      <c r="J92" s="32">
        <v>0.07113</v>
      </c>
      <c r="K92" s="32" t="s">
        <v>15</v>
      </c>
      <c r="L92" s="32">
        <v>0.04951</v>
      </c>
      <c r="M92" s="32">
        <v>0.06604</v>
      </c>
    </row>
    <row r="93" spans="1:13" ht="12.75">
      <c r="A93" s="16" t="s">
        <v>47</v>
      </c>
      <c r="B93" s="17" t="s">
        <v>14</v>
      </c>
      <c r="C93" s="20">
        <f>'[1]Non-RTP'!C119</f>
        <v>44612</v>
      </c>
      <c r="D93" s="20">
        <f>'[1]Non-RTP'!D119</f>
        <v>44618</v>
      </c>
      <c r="E93" s="33" t="s">
        <v>15</v>
      </c>
      <c r="F93" s="34">
        <v>0.04056</v>
      </c>
      <c r="G93" s="33" t="s">
        <v>15</v>
      </c>
      <c r="H93" s="34">
        <v>0.07255</v>
      </c>
      <c r="I93" s="33" t="s">
        <v>15</v>
      </c>
      <c r="J93" s="34">
        <v>0.04056</v>
      </c>
      <c r="K93" s="33" t="s">
        <v>15</v>
      </c>
      <c r="L93" s="34">
        <v>0.07255</v>
      </c>
      <c r="M93" s="33" t="s">
        <v>15</v>
      </c>
    </row>
    <row r="94" spans="1:13" ht="12.75">
      <c r="A94" s="16" t="s">
        <v>47</v>
      </c>
      <c r="B94" s="17" t="s">
        <v>16</v>
      </c>
      <c r="C94" s="20">
        <f>'[1]Non-RTP'!C120</f>
        <v>44612</v>
      </c>
      <c r="D94" s="20">
        <f>'[1]Non-RTP'!D120</f>
        <v>44618</v>
      </c>
      <c r="E94" s="33" t="s">
        <v>15</v>
      </c>
      <c r="F94" s="34">
        <v>0.0398</v>
      </c>
      <c r="G94" s="33" t="s">
        <v>15</v>
      </c>
      <c r="H94" s="34">
        <v>0.07116</v>
      </c>
      <c r="I94" s="33" t="s">
        <v>15</v>
      </c>
      <c r="J94" s="34">
        <v>0.0398</v>
      </c>
      <c r="K94" s="33" t="s">
        <v>15</v>
      </c>
      <c r="L94" s="34">
        <v>0.07116</v>
      </c>
      <c r="M94" s="33" t="s">
        <v>15</v>
      </c>
    </row>
    <row r="95" spans="1:13" ht="12.75">
      <c r="A95" s="16" t="s">
        <v>47</v>
      </c>
      <c r="B95" s="17" t="s">
        <v>17</v>
      </c>
      <c r="C95" s="20">
        <f>'[1]Non-RTP'!C121</f>
        <v>44612</v>
      </c>
      <c r="D95" s="20">
        <f>'[1]Non-RTP'!D121</f>
        <v>44618</v>
      </c>
      <c r="E95" s="33" t="s">
        <v>15</v>
      </c>
      <c r="F95" s="34">
        <v>0.03892</v>
      </c>
      <c r="G95" s="33" t="s">
        <v>15</v>
      </c>
      <c r="H95" s="34">
        <v>0.06955</v>
      </c>
      <c r="I95" s="33" t="s">
        <v>15</v>
      </c>
      <c r="J95" s="34">
        <v>0.03892</v>
      </c>
      <c r="K95" s="33" t="s">
        <v>15</v>
      </c>
      <c r="L95" s="34">
        <v>0.06955</v>
      </c>
      <c r="M95" s="33" t="s">
        <v>15</v>
      </c>
    </row>
    <row r="96" spans="1:13" ht="12.75">
      <c r="A96" s="18" t="s">
        <v>48</v>
      </c>
      <c r="B96" s="15" t="s">
        <v>14</v>
      </c>
      <c r="C96" s="19">
        <f>'[1]Non-RTP'!C123</f>
        <v>44612</v>
      </c>
      <c r="D96" s="19">
        <f>'[1]Non-RTP'!D123</f>
        <v>44618</v>
      </c>
      <c r="E96" s="35" t="s">
        <v>15</v>
      </c>
      <c r="F96" s="32">
        <v>0.08394</v>
      </c>
      <c r="G96" s="32">
        <v>0.08209</v>
      </c>
      <c r="H96" s="32">
        <v>0.05776</v>
      </c>
      <c r="I96" s="35" t="s">
        <v>15</v>
      </c>
      <c r="J96" s="35" t="s">
        <v>15</v>
      </c>
      <c r="K96" s="32">
        <v>0.08342</v>
      </c>
      <c r="L96" s="35">
        <v>0.06945</v>
      </c>
      <c r="M96" s="35">
        <v>0.04119</v>
      </c>
    </row>
    <row r="97" spans="1:13" ht="12.75">
      <c r="A97" s="18" t="s">
        <v>48</v>
      </c>
      <c r="B97" s="15" t="s">
        <v>16</v>
      </c>
      <c r="C97" s="19">
        <f>'[1]Non-RTP'!C124</f>
        <v>44612</v>
      </c>
      <c r="D97" s="19">
        <f>'[1]Non-RTP'!D124</f>
        <v>44618</v>
      </c>
      <c r="E97" s="35" t="s">
        <v>15</v>
      </c>
      <c r="F97" s="32">
        <v>0.08229</v>
      </c>
      <c r="G97" s="32">
        <v>0.08043</v>
      </c>
      <c r="H97" s="32">
        <v>0.05668</v>
      </c>
      <c r="I97" s="35" t="s">
        <v>15</v>
      </c>
      <c r="J97" s="35" t="s">
        <v>15</v>
      </c>
      <c r="K97" s="32">
        <v>0.08176</v>
      </c>
      <c r="L97" s="35">
        <v>0.06814</v>
      </c>
      <c r="M97" s="35">
        <v>0.04041</v>
      </c>
    </row>
    <row r="98" spans="1:13" ht="12.75">
      <c r="A98" s="18" t="s">
        <v>48</v>
      </c>
      <c r="B98" s="15" t="s">
        <v>17</v>
      </c>
      <c r="C98" s="19">
        <f>'[1]Non-RTP'!C125</f>
        <v>44612</v>
      </c>
      <c r="D98" s="19">
        <f>'[1]Non-RTP'!D125</f>
        <v>44618</v>
      </c>
      <c r="E98" s="35" t="s">
        <v>15</v>
      </c>
      <c r="F98" s="32">
        <v>0.08029</v>
      </c>
      <c r="G98" s="32">
        <v>0.07837</v>
      </c>
      <c r="H98" s="32">
        <v>0.05543</v>
      </c>
      <c r="I98" s="35" t="s">
        <v>15</v>
      </c>
      <c r="J98" s="35" t="s">
        <v>15</v>
      </c>
      <c r="K98" s="32">
        <v>0.07975</v>
      </c>
      <c r="L98" s="35">
        <v>0.06665</v>
      </c>
      <c r="M98" s="35">
        <v>0.03951</v>
      </c>
    </row>
    <row r="99" spans="1:13" ht="12.75">
      <c r="A99" s="16" t="s">
        <v>49</v>
      </c>
      <c r="B99" s="17" t="s">
        <v>14</v>
      </c>
      <c r="C99" s="20">
        <f>'[1]Non-RTP'!C127</f>
        <v>44612</v>
      </c>
      <c r="D99" s="20">
        <f>'[1]Non-RTP'!D127</f>
        <v>44618</v>
      </c>
      <c r="E99" s="34" t="s">
        <v>15</v>
      </c>
      <c r="F99" s="33">
        <v>0.08855</v>
      </c>
      <c r="G99" s="33">
        <v>0.08712</v>
      </c>
      <c r="H99" s="33">
        <v>0.05978</v>
      </c>
      <c r="I99" s="34" t="s">
        <v>15</v>
      </c>
      <c r="J99" s="34" t="s">
        <v>15</v>
      </c>
      <c r="K99" s="33">
        <v>0.08815</v>
      </c>
      <c r="L99" s="33">
        <v>0.07048</v>
      </c>
      <c r="M99" s="33">
        <v>0.04478</v>
      </c>
    </row>
    <row r="100" spans="1:13" ht="12.75">
      <c r="A100" s="16" t="s">
        <v>49</v>
      </c>
      <c r="B100" s="17" t="s">
        <v>16</v>
      </c>
      <c r="C100" s="20">
        <f>'[1]Non-RTP'!C128</f>
        <v>44612</v>
      </c>
      <c r="D100" s="20">
        <f>'[1]Non-RTP'!D128</f>
        <v>44618</v>
      </c>
      <c r="E100" s="34" t="s">
        <v>15</v>
      </c>
      <c r="F100" s="33">
        <v>0.0868</v>
      </c>
      <c r="G100" s="33">
        <v>0.08533</v>
      </c>
      <c r="H100" s="33">
        <v>0.05865</v>
      </c>
      <c r="I100" s="34" t="s">
        <v>15</v>
      </c>
      <c r="J100" s="34" t="s">
        <v>15</v>
      </c>
      <c r="K100" s="33">
        <v>0.08639</v>
      </c>
      <c r="L100" s="33">
        <v>0.06915</v>
      </c>
      <c r="M100" s="33">
        <v>0.04393</v>
      </c>
    </row>
    <row r="101" spans="1:13" ht="12.75">
      <c r="A101" s="16" t="s">
        <v>49</v>
      </c>
      <c r="B101" s="17" t="s">
        <v>17</v>
      </c>
      <c r="C101" s="20">
        <f>'[1]Non-RTP'!C129</f>
        <v>44612</v>
      </c>
      <c r="D101" s="20">
        <f>'[1]Non-RTP'!D129</f>
        <v>44618</v>
      </c>
      <c r="E101" s="34" t="s">
        <v>15</v>
      </c>
      <c r="F101" s="33">
        <v>0.08467</v>
      </c>
      <c r="G101" s="33">
        <v>0.08312</v>
      </c>
      <c r="H101" s="33">
        <v>0.05734</v>
      </c>
      <c r="I101" s="34" t="s">
        <v>15</v>
      </c>
      <c r="J101" s="34" t="s">
        <v>15</v>
      </c>
      <c r="K101" s="33">
        <v>0.08423</v>
      </c>
      <c r="L101" s="33">
        <v>0.06762</v>
      </c>
      <c r="M101" s="33">
        <v>0.04294</v>
      </c>
    </row>
    <row r="102" spans="1:13" ht="12.75">
      <c r="A102" s="21" t="s">
        <v>50</v>
      </c>
      <c r="B102" s="22" t="s">
        <v>14</v>
      </c>
      <c r="C102" s="19">
        <f>'[1]Non-RTP'!C131</f>
        <v>44612</v>
      </c>
      <c r="D102" s="19">
        <f>'[1]Non-RTP'!D131</f>
        <v>44618</v>
      </c>
      <c r="E102" s="35" t="s">
        <v>15</v>
      </c>
      <c r="F102" s="32">
        <v>0.08315</v>
      </c>
      <c r="G102" s="32">
        <v>0.08184</v>
      </c>
      <c r="H102" s="32">
        <v>0.05475</v>
      </c>
      <c r="I102" s="35" t="s">
        <v>15</v>
      </c>
      <c r="J102" s="35" t="s">
        <v>15</v>
      </c>
      <c r="K102" s="32">
        <v>0.08281</v>
      </c>
      <c r="L102" s="35">
        <v>0.0689</v>
      </c>
      <c r="M102" s="35">
        <v>0.04056</v>
      </c>
    </row>
    <row r="103" spans="1:13" ht="12.75">
      <c r="A103" s="21" t="s">
        <v>50</v>
      </c>
      <c r="B103" s="22" t="s">
        <v>16</v>
      </c>
      <c r="C103" s="19">
        <f>'[1]Non-RTP'!C132</f>
        <v>44612</v>
      </c>
      <c r="D103" s="19">
        <f>'[1]Non-RTP'!D132</f>
        <v>44618</v>
      </c>
      <c r="E103" s="35" t="s">
        <v>15</v>
      </c>
      <c r="F103" s="32">
        <v>0.08152</v>
      </c>
      <c r="G103" s="32">
        <v>0.08018</v>
      </c>
      <c r="H103" s="32">
        <v>0.05373</v>
      </c>
      <c r="I103" s="35" t="s">
        <v>15</v>
      </c>
      <c r="J103" s="35" t="s">
        <v>15</v>
      </c>
      <c r="K103" s="32">
        <v>0.08117</v>
      </c>
      <c r="L103" s="35">
        <v>0.06761</v>
      </c>
      <c r="M103" s="35">
        <v>0.0398</v>
      </c>
    </row>
    <row r="104" spans="1:13" ht="12.75">
      <c r="A104" s="21" t="s">
        <v>50</v>
      </c>
      <c r="B104" s="22" t="s">
        <v>17</v>
      </c>
      <c r="C104" s="19">
        <f>'[1]Non-RTP'!C133</f>
        <v>44612</v>
      </c>
      <c r="D104" s="19">
        <f>'[1]Non-RTP'!D133</f>
        <v>44618</v>
      </c>
      <c r="E104" s="35" t="s">
        <v>15</v>
      </c>
      <c r="F104" s="32">
        <v>0.07954</v>
      </c>
      <c r="G104" s="32">
        <v>0.07813</v>
      </c>
      <c r="H104" s="32">
        <v>0.05255</v>
      </c>
      <c r="I104" s="35" t="s">
        <v>15</v>
      </c>
      <c r="J104" s="35" t="s">
        <v>15</v>
      </c>
      <c r="K104" s="32">
        <v>0.07917</v>
      </c>
      <c r="L104" s="35">
        <v>0.06614</v>
      </c>
      <c r="M104" s="35">
        <v>0.03892</v>
      </c>
    </row>
    <row r="105" spans="1:13" ht="12.75">
      <c r="A105" s="23" t="s">
        <v>51</v>
      </c>
      <c r="B105" s="24" t="s">
        <v>14</v>
      </c>
      <c r="C105" s="20">
        <f>'[1]Non-RTP'!C135</f>
        <v>44612</v>
      </c>
      <c r="D105" s="20">
        <f>'[1]Non-RTP'!D135</f>
        <v>44618</v>
      </c>
      <c r="E105" s="34" t="s">
        <v>15</v>
      </c>
      <c r="F105" s="33">
        <v>0.08323</v>
      </c>
      <c r="G105" s="33">
        <v>0.08194</v>
      </c>
      <c r="H105" s="33">
        <v>0.05545</v>
      </c>
      <c r="I105" s="34" t="s">
        <v>15</v>
      </c>
      <c r="J105" s="34" t="s">
        <v>15</v>
      </c>
      <c r="K105" s="33">
        <v>0.08293</v>
      </c>
      <c r="L105" s="33">
        <v>0.06953</v>
      </c>
      <c r="M105" s="33">
        <v>0.04101</v>
      </c>
    </row>
    <row r="106" spans="1:13" ht="12.75">
      <c r="A106" s="23" t="s">
        <v>51</v>
      </c>
      <c r="B106" s="24" t="s">
        <v>16</v>
      </c>
      <c r="C106" s="20">
        <f>'[1]Non-RTP'!C136</f>
        <v>44612</v>
      </c>
      <c r="D106" s="20">
        <f>'[1]Non-RTP'!D136</f>
        <v>44618</v>
      </c>
      <c r="E106" s="34" t="s">
        <v>15</v>
      </c>
      <c r="F106" s="33">
        <v>0.0816</v>
      </c>
      <c r="G106" s="33">
        <v>0.08028</v>
      </c>
      <c r="H106" s="33">
        <v>0.05441</v>
      </c>
      <c r="I106" s="34" t="s">
        <v>15</v>
      </c>
      <c r="J106" s="34" t="s">
        <v>15</v>
      </c>
      <c r="K106" s="33">
        <v>0.08129</v>
      </c>
      <c r="L106" s="33">
        <v>0.06823</v>
      </c>
      <c r="M106" s="33">
        <v>0.04024</v>
      </c>
    </row>
    <row r="107" spans="1:13" ht="12.75">
      <c r="A107" s="23" t="s">
        <v>51</v>
      </c>
      <c r="B107" s="24" t="s">
        <v>17</v>
      </c>
      <c r="C107" s="20">
        <f>'[1]Non-RTP'!C137</f>
        <v>44612</v>
      </c>
      <c r="D107" s="20">
        <f>'[1]Non-RTP'!D137</f>
        <v>44618</v>
      </c>
      <c r="E107" s="34" t="s">
        <v>15</v>
      </c>
      <c r="F107" s="33">
        <v>0.07962</v>
      </c>
      <c r="G107" s="33">
        <v>0.07823</v>
      </c>
      <c r="H107" s="33">
        <v>0.05321</v>
      </c>
      <c r="I107" s="34" t="s">
        <v>15</v>
      </c>
      <c r="J107" s="34" t="s">
        <v>15</v>
      </c>
      <c r="K107" s="33">
        <v>0.0793</v>
      </c>
      <c r="L107" s="33">
        <v>0.06673</v>
      </c>
      <c r="M107" s="33">
        <v>0.03935</v>
      </c>
    </row>
    <row r="108" spans="1:13" ht="12.75">
      <c r="A108" s="21" t="s">
        <v>52</v>
      </c>
      <c r="B108" s="22" t="s">
        <v>14</v>
      </c>
      <c r="C108" s="19">
        <f>'[1]Non-RTP'!C139</f>
        <v>44612</v>
      </c>
      <c r="D108" s="19">
        <f>'[1]Non-RTP'!D139</f>
        <v>44618</v>
      </c>
      <c r="E108" s="35" t="s">
        <v>15</v>
      </c>
      <c r="F108" s="32">
        <v>0.08323</v>
      </c>
      <c r="G108" s="32">
        <v>0.08194</v>
      </c>
      <c r="H108" s="32">
        <v>0.05545</v>
      </c>
      <c r="I108" s="35" t="s">
        <v>15</v>
      </c>
      <c r="J108" s="35" t="s">
        <v>15</v>
      </c>
      <c r="K108" s="32">
        <v>0.08293</v>
      </c>
      <c r="L108" s="35">
        <v>0.06953</v>
      </c>
      <c r="M108" s="35">
        <v>0.04101</v>
      </c>
    </row>
    <row r="109" spans="1:13" ht="12.75">
      <c r="A109" s="21" t="s">
        <v>52</v>
      </c>
      <c r="B109" s="22" t="s">
        <v>16</v>
      </c>
      <c r="C109" s="19">
        <f>'[1]Non-RTP'!C140</f>
        <v>44612</v>
      </c>
      <c r="D109" s="19">
        <f>'[1]Non-RTP'!D140</f>
        <v>44618</v>
      </c>
      <c r="E109" s="35" t="s">
        <v>15</v>
      </c>
      <c r="F109" s="32">
        <v>0.0816</v>
      </c>
      <c r="G109" s="32">
        <v>0.08028</v>
      </c>
      <c r="H109" s="32">
        <v>0.05441</v>
      </c>
      <c r="I109" s="35" t="s">
        <v>15</v>
      </c>
      <c r="J109" s="35" t="s">
        <v>15</v>
      </c>
      <c r="K109" s="32">
        <v>0.08129</v>
      </c>
      <c r="L109" s="35">
        <v>0.06823</v>
      </c>
      <c r="M109" s="35">
        <v>0.04024</v>
      </c>
    </row>
    <row r="110" spans="1:13" ht="12.75">
      <c r="A110" s="21" t="s">
        <v>52</v>
      </c>
      <c r="B110" s="22" t="s">
        <v>17</v>
      </c>
      <c r="C110" s="19">
        <f>'[1]Non-RTP'!C141</f>
        <v>44612</v>
      </c>
      <c r="D110" s="19">
        <f>'[1]Non-RTP'!D141</f>
        <v>44618</v>
      </c>
      <c r="E110" s="35" t="s">
        <v>15</v>
      </c>
      <c r="F110" s="32">
        <v>0.07962</v>
      </c>
      <c r="G110" s="32">
        <v>0.07823</v>
      </c>
      <c r="H110" s="32">
        <v>0.05321</v>
      </c>
      <c r="I110" s="35" t="s">
        <v>15</v>
      </c>
      <c r="J110" s="35" t="s">
        <v>15</v>
      </c>
      <c r="K110" s="32">
        <v>0.0793</v>
      </c>
      <c r="L110" s="35">
        <v>0.06673</v>
      </c>
      <c r="M110" s="35">
        <v>0.03935</v>
      </c>
    </row>
    <row r="111" spans="1:13" ht="12.75">
      <c r="A111" s="23" t="s">
        <v>53</v>
      </c>
      <c r="B111" s="24" t="s">
        <v>14</v>
      </c>
      <c r="C111" s="20">
        <f>'[1]Non-RTP'!C143</f>
        <v>44612</v>
      </c>
      <c r="D111" s="20">
        <f>'[1]Non-RTP'!D143</f>
        <v>44618</v>
      </c>
      <c r="E111" s="34" t="s">
        <v>15</v>
      </c>
      <c r="F111" s="33">
        <v>0.08322</v>
      </c>
      <c r="G111" s="33">
        <v>0.08185</v>
      </c>
      <c r="H111" s="33">
        <v>0.056</v>
      </c>
      <c r="I111" s="34" t="s">
        <v>15</v>
      </c>
      <c r="J111" s="34" t="s">
        <v>15</v>
      </c>
      <c r="K111" s="33">
        <v>0.08292</v>
      </c>
      <c r="L111" s="33">
        <v>0.06926</v>
      </c>
      <c r="M111" s="33">
        <v>0.04098</v>
      </c>
    </row>
    <row r="112" spans="1:13" ht="12.75">
      <c r="A112" s="23" t="s">
        <v>53</v>
      </c>
      <c r="B112" s="24" t="s">
        <v>16</v>
      </c>
      <c r="C112" s="20">
        <f>'[1]Non-RTP'!C144</f>
        <v>44612</v>
      </c>
      <c r="D112" s="20">
        <f>'[1]Non-RTP'!D144</f>
        <v>44618</v>
      </c>
      <c r="E112" s="34" t="s">
        <v>15</v>
      </c>
      <c r="F112" s="33">
        <v>0.08165</v>
      </c>
      <c r="G112" s="33">
        <v>0.08022</v>
      </c>
      <c r="H112" s="33">
        <v>0.05557</v>
      </c>
      <c r="I112" s="34" t="s">
        <v>15</v>
      </c>
      <c r="J112" s="34" t="s">
        <v>15</v>
      </c>
      <c r="K112" s="33">
        <v>0.08129</v>
      </c>
      <c r="L112" s="33">
        <v>0.06764</v>
      </c>
      <c r="M112" s="33">
        <v>0.0402</v>
      </c>
    </row>
    <row r="113" spans="1:13" ht="12.75">
      <c r="A113" s="23" t="s">
        <v>53</v>
      </c>
      <c r="B113" s="24" t="s">
        <v>17</v>
      </c>
      <c r="C113" s="20">
        <f>'[1]Non-RTP'!C145</f>
        <v>44612</v>
      </c>
      <c r="D113" s="20">
        <f>'[1]Non-RTP'!D145</f>
        <v>44618</v>
      </c>
      <c r="E113" s="34" t="s">
        <v>15</v>
      </c>
      <c r="F113" s="33">
        <v>0.07964</v>
      </c>
      <c r="G113" s="33">
        <v>0.07811</v>
      </c>
      <c r="H113" s="33">
        <v>0.05452</v>
      </c>
      <c r="I113" s="34" t="s">
        <v>15</v>
      </c>
      <c r="J113" s="34" t="s">
        <v>15</v>
      </c>
      <c r="K113" s="33">
        <v>0.07923</v>
      </c>
      <c r="L113" s="33">
        <v>0.06594</v>
      </c>
      <c r="M113" s="33">
        <v>0.03918</v>
      </c>
    </row>
    <row r="114" spans="1:13" ht="12.75">
      <c r="A114" s="23" t="s">
        <v>53</v>
      </c>
      <c r="B114" s="24" t="s">
        <v>33</v>
      </c>
      <c r="C114" s="20">
        <f>'[1]Non-RTP'!C146</f>
        <v>44612</v>
      </c>
      <c r="D114" s="20">
        <f>'[1]Non-RTP'!D146</f>
        <v>44618</v>
      </c>
      <c r="E114" s="34" t="s">
        <v>15</v>
      </c>
      <c r="F114" s="33">
        <v>0.07964</v>
      </c>
      <c r="G114" s="33">
        <v>0.07811</v>
      </c>
      <c r="H114" s="33">
        <v>0.05452</v>
      </c>
      <c r="I114" s="34" t="s">
        <v>15</v>
      </c>
      <c r="J114" s="34" t="s">
        <v>15</v>
      </c>
      <c r="K114" s="33">
        <v>0.07923</v>
      </c>
      <c r="L114" s="33">
        <v>0.06594</v>
      </c>
      <c r="M114" s="33">
        <v>0.03918</v>
      </c>
    </row>
    <row r="115" spans="1:13" ht="12.75">
      <c r="A115" s="21" t="s">
        <v>54</v>
      </c>
      <c r="B115" s="22" t="s">
        <v>14</v>
      </c>
      <c r="C115" s="19">
        <f>'[1]Non-RTP'!C147</f>
        <v>44612</v>
      </c>
      <c r="D115" s="19">
        <f>'[1]Non-RTP'!D147</f>
        <v>44618</v>
      </c>
      <c r="E115" s="35" t="s">
        <v>15</v>
      </c>
      <c r="F115" s="32">
        <v>0.08327</v>
      </c>
      <c r="G115" s="32">
        <v>0.08185</v>
      </c>
      <c r="H115" s="32">
        <v>0.05629</v>
      </c>
      <c r="I115" s="35" t="s">
        <v>15</v>
      </c>
      <c r="J115" s="35" t="s">
        <v>15</v>
      </c>
      <c r="K115" s="32">
        <v>0.08298</v>
      </c>
      <c r="L115" s="35">
        <v>0.06918</v>
      </c>
      <c r="M115" s="35">
        <v>0.04104</v>
      </c>
    </row>
    <row r="116" spans="1:13" ht="12.75">
      <c r="A116" s="21" t="s">
        <v>54</v>
      </c>
      <c r="B116" s="22" t="s">
        <v>16</v>
      </c>
      <c r="C116" s="19">
        <f>'[1]Non-RTP'!C148</f>
        <v>44612</v>
      </c>
      <c r="D116" s="19">
        <f>'[1]Non-RTP'!D148</f>
        <v>44618</v>
      </c>
      <c r="E116" s="35" t="s">
        <v>15</v>
      </c>
      <c r="F116" s="32">
        <v>0.08173</v>
      </c>
      <c r="G116" s="32">
        <v>0.08041</v>
      </c>
      <c r="H116" s="32">
        <v>0.05644</v>
      </c>
      <c r="I116" s="35" t="s">
        <v>15</v>
      </c>
      <c r="J116" s="35" t="s">
        <v>15</v>
      </c>
      <c r="K116" s="32">
        <v>0.08137</v>
      </c>
      <c r="L116" s="35">
        <v>0.06763</v>
      </c>
      <c r="M116" s="35">
        <v>0.04041</v>
      </c>
    </row>
    <row r="117" spans="1:13" ht="12.75">
      <c r="A117" s="21" t="s">
        <v>54</v>
      </c>
      <c r="B117" s="22" t="s">
        <v>17</v>
      </c>
      <c r="C117" s="19">
        <f>'[1]Non-RTP'!C149</f>
        <v>44612</v>
      </c>
      <c r="D117" s="19">
        <f>'[1]Non-RTP'!D149</f>
        <v>44618</v>
      </c>
      <c r="E117" s="35" t="s">
        <v>15</v>
      </c>
      <c r="F117" s="32">
        <v>0.07978</v>
      </c>
      <c r="G117" s="32">
        <v>0.07807</v>
      </c>
      <c r="H117" s="32">
        <v>0.05488</v>
      </c>
      <c r="I117" s="35" t="s">
        <v>15</v>
      </c>
      <c r="J117" s="35" t="s">
        <v>15</v>
      </c>
      <c r="K117" s="32">
        <v>0.0793</v>
      </c>
      <c r="L117" s="35">
        <v>0.06583</v>
      </c>
      <c r="M117" s="35">
        <v>0.03908</v>
      </c>
    </row>
    <row r="118" spans="1:13" ht="12.75">
      <c r="A118" s="21" t="s">
        <v>54</v>
      </c>
      <c r="B118" s="22" t="s">
        <v>33</v>
      </c>
      <c r="C118" s="19">
        <f>'[1]Non-RTP'!C150</f>
        <v>44612</v>
      </c>
      <c r="D118" s="19">
        <f>'[1]Non-RTP'!D150</f>
        <v>44618</v>
      </c>
      <c r="E118" s="35" t="s">
        <v>15</v>
      </c>
      <c r="F118" s="32">
        <v>0.07978</v>
      </c>
      <c r="G118" s="32">
        <v>0.07807</v>
      </c>
      <c r="H118" s="32">
        <v>0.05488</v>
      </c>
      <c r="I118" s="35" t="s">
        <v>15</v>
      </c>
      <c r="J118" s="35" t="s">
        <v>15</v>
      </c>
      <c r="K118" s="32">
        <v>0.0793</v>
      </c>
      <c r="L118" s="35">
        <v>0.06583</v>
      </c>
      <c r="M118" s="35">
        <v>0.03908</v>
      </c>
    </row>
    <row r="119" spans="1:13" ht="12.75">
      <c r="A119" s="23" t="s">
        <v>55</v>
      </c>
      <c r="B119" s="24" t="s">
        <v>14</v>
      </c>
      <c r="C119" s="20">
        <f>'[1]Non-RTP'!C151</f>
        <v>44612</v>
      </c>
      <c r="D119" s="20">
        <f>'[1]Non-RTP'!D151</f>
        <v>44618</v>
      </c>
      <c r="E119" s="34" t="s">
        <v>15</v>
      </c>
      <c r="F119" s="33">
        <v>0.08862</v>
      </c>
      <c r="G119" s="33">
        <v>0.08658</v>
      </c>
      <c r="H119" s="33">
        <v>0.05764</v>
      </c>
      <c r="I119" s="34" t="s">
        <v>15</v>
      </c>
      <c r="J119" s="34" t="s">
        <v>15</v>
      </c>
      <c r="K119" s="33">
        <v>0.0881</v>
      </c>
      <c r="L119" s="33">
        <v>0.06958</v>
      </c>
      <c r="M119" s="33">
        <v>0.04304</v>
      </c>
    </row>
    <row r="120" spans="1:13" ht="12.75">
      <c r="A120" s="23" t="s">
        <v>55</v>
      </c>
      <c r="B120" s="24" t="s">
        <v>16</v>
      </c>
      <c r="C120" s="20">
        <f>'[1]Non-RTP'!C152</f>
        <v>44612</v>
      </c>
      <c r="D120" s="20">
        <f>'[1]Non-RTP'!D152</f>
        <v>44618</v>
      </c>
      <c r="E120" s="34" t="s">
        <v>15</v>
      </c>
      <c r="F120" s="33">
        <v>0.08686</v>
      </c>
      <c r="G120" s="33">
        <v>0.0848</v>
      </c>
      <c r="H120" s="33">
        <v>0.05656</v>
      </c>
      <c r="I120" s="34" t="s">
        <v>15</v>
      </c>
      <c r="J120" s="34" t="s">
        <v>15</v>
      </c>
      <c r="K120" s="33">
        <v>0.08634</v>
      </c>
      <c r="L120" s="33">
        <v>0.06827</v>
      </c>
      <c r="M120" s="33">
        <v>0.04222</v>
      </c>
    </row>
    <row r="121" spans="1:13" ht="12.75">
      <c r="A121" s="23" t="s">
        <v>55</v>
      </c>
      <c r="B121" s="24" t="s">
        <v>17</v>
      </c>
      <c r="C121" s="20">
        <f>'[1]Non-RTP'!C153</f>
        <v>44612</v>
      </c>
      <c r="D121" s="20">
        <f>'[1]Non-RTP'!D153</f>
        <v>44618</v>
      </c>
      <c r="E121" s="34" t="s">
        <v>15</v>
      </c>
      <c r="F121" s="33">
        <v>0.08473</v>
      </c>
      <c r="G121" s="33">
        <v>0.0826</v>
      </c>
      <c r="H121" s="33">
        <v>0.0553</v>
      </c>
      <c r="I121" s="34" t="s">
        <v>15</v>
      </c>
      <c r="J121" s="34" t="s">
        <v>15</v>
      </c>
      <c r="K121" s="33">
        <v>0.08419</v>
      </c>
      <c r="L121" s="33">
        <v>0.06676</v>
      </c>
      <c r="M121" s="33">
        <v>0.04128</v>
      </c>
    </row>
    <row r="122" spans="1:13" ht="12.75">
      <c r="A122" s="21" t="s">
        <v>56</v>
      </c>
      <c r="B122" s="22" t="s">
        <v>14</v>
      </c>
      <c r="C122" s="19">
        <f>'[1]Non-RTP'!C155</f>
        <v>44612</v>
      </c>
      <c r="D122" s="19">
        <f>'[1]Non-RTP'!D155</f>
        <v>44618</v>
      </c>
      <c r="E122" s="35" t="s">
        <v>15</v>
      </c>
      <c r="F122" s="32">
        <v>0.08844</v>
      </c>
      <c r="G122" s="32">
        <v>0.08698</v>
      </c>
      <c r="H122" s="32">
        <v>0.05839</v>
      </c>
      <c r="I122" s="35" t="s">
        <v>15</v>
      </c>
      <c r="J122" s="35" t="s">
        <v>15</v>
      </c>
      <c r="K122" s="32">
        <v>0.08806</v>
      </c>
      <c r="L122" s="35">
        <v>0.06959</v>
      </c>
      <c r="M122" s="35">
        <v>0.04386</v>
      </c>
    </row>
    <row r="123" spans="1:13" ht="12.75">
      <c r="A123" s="21" t="s">
        <v>56</v>
      </c>
      <c r="B123" s="22" t="s">
        <v>16</v>
      </c>
      <c r="C123" s="19">
        <f>'[1]Non-RTP'!C156</f>
        <v>44612</v>
      </c>
      <c r="D123" s="19">
        <f>'[1]Non-RTP'!D156</f>
        <v>44618</v>
      </c>
      <c r="E123" s="35" t="s">
        <v>15</v>
      </c>
      <c r="F123" s="32">
        <v>0.08669</v>
      </c>
      <c r="G123" s="32">
        <v>0.0852</v>
      </c>
      <c r="H123" s="32">
        <v>0.05729</v>
      </c>
      <c r="I123" s="35" t="s">
        <v>15</v>
      </c>
      <c r="J123" s="35" t="s">
        <v>15</v>
      </c>
      <c r="K123" s="32">
        <v>0.0863</v>
      </c>
      <c r="L123" s="35">
        <v>0.06828</v>
      </c>
      <c r="M123" s="35">
        <v>0.04303</v>
      </c>
    </row>
    <row r="124" spans="1:13" ht="12.75">
      <c r="A124" s="21" t="s">
        <v>56</v>
      </c>
      <c r="B124" s="22" t="s">
        <v>17</v>
      </c>
      <c r="C124" s="19">
        <f>'[1]Non-RTP'!C157</f>
        <v>44612</v>
      </c>
      <c r="D124" s="19">
        <f>'[1]Non-RTP'!D157</f>
        <v>44618</v>
      </c>
      <c r="E124" s="35" t="s">
        <v>15</v>
      </c>
      <c r="F124" s="32">
        <v>0.08456</v>
      </c>
      <c r="G124" s="32">
        <v>0.08299</v>
      </c>
      <c r="H124" s="32">
        <v>0.05602</v>
      </c>
      <c r="I124" s="35" t="s">
        <v>15</v>
      </c>
      <c r="J124" s="35" t="s">
        <v>15</v>
      </c>
      <c r="K124" s="32">
        <v>0.08415</v>
      </c>
      <c r="L124" s="35">
        <v>0.06677</v>
      </c>
      <c r="M124" s="35">
        <v>0.04207</v>
      </c>
    </row>
    <row r="125" spans="1:13" ht="12.75">
      <c r="A125" s="23" t="s">
        <v>57</v>
      </c>
      <c r="B125" s="24" t="s">
        <v>14</v>
      </c>
      <c r="C125" s="20">
        <f>'[1]Non-RTP'!C159</f>
        <v>44612</v>
      </c>
      <c r="D125" s="20">
        <f>'[1]Non-RTP'!D159</f>
        <v>44618</v>
      </c>
      <c r="E125" s="34" t="s">
        <v>15</v>
      </c>
      <c r="F125" s="33">
        <v>0.0833</v>
      </c>
      <c r="G125" s="33">
        <v>0.08126</v>
      </c>
      <c r="H125" s="33">
        <v>0.05592</v>
      </c>
      <c r="I125" s="34" t="s">
        <v>15</v>
      </c>
      <c r="J125" s="34" t="s">
        <v>15</v>
      </c>
      <c r="K125" s="33">
        <v>0.08279</v>
      </c>
      <c r="L125" s="33">
        <v>0.06873</v>
      </c>
      <c r="M125" s="33">
        <v>0.03994</v>
      </c>
    </row>
    <row r="126" spans="1:13" ht="12.75">
      <c r="A126" s="23" t="s">
        <v>57</v>
      </c>
      <c r="B126" s="24" t="s">
        <v>16</v>
      </c>
      <c r="C126" s="20">
        <f>'[1]Non-RTP'!C160</f>
        <v>44612</v>
      </c>
      <c r="D126" s="20">
        <f>'[1]Non-RTP'!D160</f>
        <v>44618</v>
      </c>
      <c r="E126" s="34" t="s">
        <v>15</v>
      </c>
      <c r="F126" s="33">
        <v>0.08166</v>
      </c>
      <c r="G126" s="33">
        <v>0.0796</v>
      </c>
      <c r="H126" s="33">
        <v>0.05487</v>
      </c>
      <c r="I126" s="34" t="s">
        <v>15</v>
      </c>
      <c r="J126" s="34" t="s">
        <v>15</v>
      </c>
      <c r="K126" s="33">
        <v>0.08114</v>
      </c>
      <c r="L126" s="33">
        <v>0.06744</v>
      </c>
      <c r="M126" s="33">
        <v>0.03919</v>
      </c>
    </row>
    <row r="127" spans="1:13" ht="12.75">
      <c r="A127" s="23" t="s">
        <v>57</v>
      </c>
      <c r="B127" s="24" t="s">
        <v>17</v>
      </c>
      <c r="C127" s="20">
        <f>'[1]Non-RTP'!C161</f>
        <v>44612</v>
      </c>
      <c r="D127" s="20">
        <f>'[1]Non-RTP'!D161</f>
        <v>44618</v>
      </c>
      <c r="E127" s="34" t="s">
        <v>15</v>
      </c>
      <c r="F127" s="33">
        <v>0.07969</v>
      </c>
      <c r="G127" s="33">
        <v>0.07757</v>
      </c>
      <c r="H127" s="33">
        <v>0.05367</v>
      </c>
      <c r="I127" s="34" t="s">
        <v>15</v>
      </c>
      <c r="J127" s="34" t="s">
        <v>15</v>
      </c>
      <c r="K127" s="33">
        <v>0.07915</v>
      </c>
      <c r="L127" s="33">
        <v>0.06598</v>
      </c>
      <c r="M127" s="33">
        <v>0.03832</v>
      </c>
    </row>
    <row r="128" spans="1:13" ht="12.75">
      <c r="A128" s="21" t="s">
        <v>58</v>
      </c>
      <c r="B128" s="22" t="s">
        <v>14</v>
      </c>
      <c r="C128" s="19">
        <f>'[1]Non-RTP'!C163</f>
        <v>44612</v>
      </c>
      <c r="D128" s="19">
        <f>'[1]Non-RTP'!D163</f>
        <v>44618</v>
      </c>
      <c r="E128" s="35" t="s">
        <v>15</v>
      </c>
      <c r="F128" s="32">
        <v>0.0833</v>
      </c>
      <c r="G128" s="32">
        <v>0.0817</v>
      </c>
      <c r="H128" s="32">
        <v>0.05667</v>
      </c>
      <c r="I128" s="35" t="s">
        <v>15</v>
      </c>
      <c r="J128" s="35" t="s">
        <v>15</v>
      </c>
      <c r="K128" s="32">
        <v>0.08288</v>
      </c>
      <c r="L128" s="35">
        <v>0.06874</v>
      </c>
      <c r="M128" s="35">
        <v>0.04068</v>
      </c>
    </row>
    <row r="129" spans="1:13" ht="12.75">
      <c r="A129" s="21" t="s">
        <v>58</v>
      </c>
      <c r="B129" s="22" t="s">
        <v>16</v>
      </c>
      <c r="C129" s="19">
        <f>'[1]Non-RTP'!C164</f>
        <v>44612</v>
      </c>
      <c r="D129" s="19">
        <f>'[1]Non-RTP'!D164</f>
        <v>44618</v>
      </c>
      <c r="E129" s="35" t="s">
        <v>15</v>
      </c>
      <c r="F129" s="32">
        <v>0.08166</v>
      </c>
      <c r="G129" s="32">
        <v>0.08004</v>
      </c>
      <c r="H129" s="32">
        <v>0.05561</v>
      </c>
      <c r="I129" s="35" t="s">
        <v>15</v>
      </c>
      <c r="J129" s="35" t="s">
        <v>15</v>
      </c>
      <c r="K129" s="32">
        <v>0.08124</v>
      </c>
      <c r="L129" s="35">
        <v>0.06745</v>
      </c>
      <c r="M129" s="35">
        <v>0.03991</v>
      </c>
    </row>
    <row r="130" spans="1:13" ht="12.75">
      <c r="A130" s="21" t="s">
        <v>58</v>
      </c>
      <c r="B130" s="22" t="s">
        <v>17</v>
      </c>
      <c r="C130" s="19">
        <f>'[1]Non-RTP'!C165</f>
        <v>44612</v>
      </c>
      <c r="D130" s="19">
        <f>'[1]Non-RTP'!D165</f>
        <v>44618</v>
      </c>
      <c r="E130" s="35" t="s">
        <v>15</v>
      </c>
      <c r="F130" s="32">
        <v>0.07968</v>
      </c>
      <c r="G130" s="32">
        <v>0.078</v>
      </c>
      <c r="H130" s="32">
        <v>0.05439</v>
      </c>
      <c r="I130" s="35" t="s">
        <v>15</v>
      </c>
      <c r="J130" s="35" t="s">
        <v>15</v>
      </c>
      <c r="K130" s="32">
        <v>0.07924</v>
      </c>
      <c r="L130" s="35">
        <v>0.06598</v>
      </c>
      <c r="M130" s="35">
        <v>0.03902</v>
      </c>
    </row>
    <row r="131" spans="1:13" ht="12.75">
      <c r="A131" s="25" t="s">
        <v>59</v>
      </c>
      <c r="B131" s="24" t="s">
        <v>14</v>
      </c>
      <c r="C131" s="20">
        <f>'[1]Non-RTP'!C167</f>
        <v>44612</v>
      </c>
      <c r="D131" s="20">
        <f>'[1]Non-RTP'!D167</f>
        <v>44618</v>
      </c>
      <c r="E131" s="34">
        <v>0.06113</v>
      </c>
      <c r="F131" s="33" t="s">
        <v>15</v>
      </c>
      <c r="G131" s="33" t="s">
        <v>15</v>
      </c>
      <c r="H131" s="33" t="s">
        <v>15</v>
      </c>
      <c r="I131" s="33" t="s">
        <v>15</v>
      </c>
      <c r="J131" s="33" t="s">
        <v>15</v>
      </c>
      <c r="K131" s="33" t="s">
        <v>15</v>
      </c>
      <c r="L131" s="33" t="s">
        <v>15</v>
      </c>
      <c r="M131" s="33" t="s">
        <v>15</v>
      </c>
    </row>
    <row r="132" spans="1:13" ht="12.75">
      <c r="A132" s="25" t="s">
        <v>59</v>
      </c>
      <c r="B132" s="24" t="s">
        <v>16</v>
      </c>
      <c r="C132" s="20">
        <f>'[1]Non-RTP'!C168</f>
        <v>44612</v>
      </c>
      <c r="D132" s="20">
        <f>'[1]Non-RTP'!D168</f>
        <v>44618</v>
      </c>
      <c r="E132" s="34">
        <v>0.05997</v>
      </c>
      <c r="F132" s="33" t="s">
        <v>15</v>
      </c>
      <c r="G132" s="33" t="s">
        <v>15</v>
      </c>
      <c r="H132" s="33" t="s">
        <v>15</v>
      </c>
      <c r="I132" s="33" t="s">
        <v>15</v>
      </c>
      <c r="J132" s="33" t="s">
        <v>15</v>
      </c>
      <c r="K132" s="33" t="s">
        <v>15</v>
      </c>
      <c r="L132" s="33" t="s">
        <v>15</v>
      </c>
      <c r="M132" s="33" t="s">
        <v>15</v>
      </c>
    </row>
    <row r="133" spans="1:13" ht="12.75">
      <c r="A133" s="25" t="s">
        <v>59</v>
      </c>
      <c r="B133" s="24" t="s">
        <v>17</v>
      </c>
      <c r="C133" s="20">
        <f>'[1]Non-RTP'!C169</f>
        <v>44612</v>
      </c>
      <c r="D133" s="20">
        <f>'[1]Non-RTP'!D169</f>
        <v>44618</v>
      </c>
      <c r="E133" s="34">
        <v>0.0586</v>
      </c>
      <c r="F133" s="33" t="s">
        <v>15</v>
      </c>
      <c r="G133" s="33" t="s">
        <v>15</v>
      </c>
      <c r="H133" s="33" t="s">
        <v>15</v>
      </c>
      <c r="I133" s="33" t="s">
        <v>15</v>
      </c>
      <c r="J133" s="33" t="s">
        <v>15</v>
      </c>
      <c r="K133" s="33" t="s">
        <v>15</v>
      </c>
      <c r="L133" s="33" t="s">
        <v>15</v>
      </c>
      <c r="M133" s="33" t="s">
        <v>15</v>
      </c>
    </row>
    <row r="134" spans="1:13" ht="12.75">
      <c r="A134" s="21" t="s">
        <v>60</v>
      </c>
      <c r="B134" s="22" t="s">
        <v>14</v>
      </c>
      <c r="C134" s="19">
        <f>'[1]Non-RTP'!C171</f>
        <v>44612</v>
      </c>
      <c r="D134" s="19">
        <f>'[1]Non-RTP'!D171</f>
        <v>44618</v>
      </c>
      <c r="E134" s="35" t="s">
        <v>15</v>
      </c>
      <c r="F134" s="32">
        <v>0.08394</v>
      </c>
      <c r="G134" s="32">
        <v>0.08209</v>
      </c>
      <c r="H134" s="32">
        <v>0.05776</v>
      </c>
      <c r="I134" s="35" t="s">
        <v>15</v>
      </c>
      <c r="J134" s="35" t="s">
        <v>15</v>
      </c>
      <c r="K134" s="32">
        <v>0.08342</v>
      </c>
      <c r="L134" s="35">
        <v>0.06945</v>
      </c>
      <c r="M134" s="35">
        <v>0.04119</v>
      </c>
    </row>
    <row r="135" spans="1:13" ht="12.75">
      <c r="A135" s="21" t="s">
        <v>60</v>
      </c>
      <c r="B135" s="22" t="s">
        <v>16</v>
      </c>
      <c r="C135" s="19">
        <f>'[1]Non-RTP'!C172</f>
        <v>44612</v>
      </c>
      <c r="D135" s="19">
        <f>'[1]Non-RTP'!D172</f>
        <v>44618</v>
      </c>
      <c r="E135" s="35" t="s">
        <v>15</v>
      </c>
      <c r="F135" s="32">
        <v>0.08229</v>
      </c>
      <c r="G135" s="32">
        <v>0.08043</v>
      </c>
      <c r="H135" s="32">
        <v>0.05668</v>
      </c>
      <c r="I135" s="35" t="s">
        <v>15</v>
      </c>
      <c r="J135" s="35" t="s">
        <v>15</v>
      </c>
      <c r="K135" s="32">
        <v>0.08176</v>
      </c>
      <c r="L135" s="35">
        <v>0.06814</v>
      </c>
      <c r="M135" s="35">
        <v>0.04041</v>
      </c>
    </row>
    <row r="136" spans="1:13" ht="12.75">
      <c r="A136" s="21" t="s">
        <v>60</v>
      </c>
      <c r="B136" s="22" t="s">
        <v>17</v>
      </c>
      <c r="C136" s="19">
        <f>'[1]Non-RTP'!C173</f>
        <v>44612</v>
      </c>
      <c r="D136" s="19">
        <f>'[1]Non-RTP'!D173</f>
        <v>44618</v>
      </c>
      <c r="E136" s="35" t="s">
        <v>15</v>
      </c>
      <c r="F136" s="32">
        <v>0.08029</v>
      </c>
      <c r="G136" s="32">
        <v>0.07837</v>
      </c>
      <c r="H136" s="32">
        <v>0.05543</v>
      </c>
      <c r="I136" s="35" t="s">
        <v>15</v>
      </c>
      <c r="J136" s="35" t="s">
        <v>15</v>
      </c>
      <c r="K136" s="32">
        <v>0.07975</v>
      </c>
      <c r="L136" s="35">
        <v>0.06665</v>
      </c>
      <c r="M136" s="35">
        <v>0.03951</v>
      </c>
    </row>
    <row r="137" spans="1:13" ht="12.75">
      <c r="A137" s="25" t="s">
        <v>61</v>
      </c>
      <c r="B137" s="24" t="s">
        <v>14</v>
      </c>
      <c r="C137" s="20">
        <f>'[1]Non-RTP'!C175</f>
        <v>44612</v>
      </c>
      <c r="D137" s="20">
        <f>'[1]Non-RTP'!D175</f>
        <v>44618</v>
      </c>
      <c r="E137" s="34" t="s">
        <v>15</v>
      </c>
      <c r="F137" s="33">
        <v>0.08315</v>
      </c>
      <c r="G137" s="33">
        <v>0.08184</v>
      </c>
      <c r="H137" s="33">
        <v>0.05475</v>
      </c>
      <c r="I137" s="34" t="s">
        <v>15</v>
      </c>
      <c r="J137" s="34" t="s">
        <v>15</v>
      </c>
      <c r="K137" s="33">
        <v>0.08281</v>
      </c>
      <c r="L137" s="33">
        <v>0.0689</v>
      </c>
      <c r="M137" s="33">
        <v>0.04056</v>
      </c>
    </row>
    <row r="138" spans="1:13" ht="12.75">
      <c r="A138" s="25" t="s">
        <v>61</v>
      </c>
      <c r="B138" s="24" t="s">
        <v>16</v>
      </c>
      <c r="C138" s="20">
        <f>'[1]Non-RTP'!C176</f>
        <v>44612</v>
      </c>
      <c r="D138" s="20">
        <f>'[1]Non-RTP'!D176</f>
        <v>44618</v>
      </c>
      <c r="E138" s="34" t="s">
        <v>15</v>
      </c>
      <c r="F138" s="33">
        <v>0.08152</v>
      </c>
      <c r="G138" s="33">
        <v>0.08018</v>
      </c>
      <c r="H138" s="33">
        <v>0.05373</v>
      </c>
      <c r="I138" s="34" t="s">
        <v>15</v>
      </c>
      <c r="J138" s="34" t="s">
        <v>15</v>
      </c>
      <c r="K138" s="33">
        <v>0.08117</v>
      </c>
      <c r="L138" s="33">
        <v>0.06761</v>
      </c>
      <c r="M138" s="33">
        <v>0.0398</v>
      </c>
    </row>
    <row r="139" spans="1:13" ht="12.75">
      <c r="A139" s="25" t="s">
        <v>61</v>
      </c>
      <c r="B139" s="24" t="s">
        <v>17</v>
      </c>
      <c r="C139" s="20">
        <f>'[1]Non-RTP'!C177</f>
        <v>44612</v>
      </c>
      <c r="D139" s="20">
        <f>'[1]Non-RTP'!D177</f>
        <v>44618</v>
      </c>
      <c r="E139" s="34" t="s">
        <v>15</v>
      </c>
      <c r="F139" s="33">
        <v>0.07954</v>
      </c>
      <c r="G139" s="33">
        <v>0.07813</v>
      </c>
      <c r="H139" s="33">
        <v>0.05255</v>
      </c>
      <c r="I139" s="34" t="s">
        <v>15</v>
      </c>
      <c r="J139" s="34" t="s">
        <v>15</v>
      </c>
      <c r="K139" s="33">
        <v>0.07917</v>
      </c>
      <c r="L139" s="33">
        <v>0.06614</v>
      </c>
      <c r="M139" s="33">
        <v>0.03892</v>
      </c>
    </row>
    <row r="140" spans="1:13" ht="12.75">
      <c r="A140" s="21" t="s">
        <v>62</v>
      </c>
      <c r="B140" s="22" t="s">
        <v>14</v>
      </c>
      <c r="C140" s="19">
        <f>'[1]Non-RTP'!C179</f>
        <v>44612</v>
      </c>
      <c r="D140" s="19">
        <f>'[1]Non-RTP'!D179</f>
        <v>44618</v>
      </c>
      <c r="E140" s="35" t="s">
        <v>15</v>
      </c>
      <c r="F140" s="32">
        <v>0.08323</v>
      </c>
      <c r="G140" s="32">
        <v>0.08194</v>
      </c>
      <c r="H140" s="32">
        <v>0.05545</v>
      </c>
      <c r="I140" s="35" t="s">
        <v>15</v>
      </c>
      <c r="J140" s="35" t="s">
        <v>15</v>
      </c>
      <c r="K140" s="32">
        <v>0.08293</v>
      </c>
      <c r="L140" s="35">
        <v>0.06953</v>
      </c>
      <c r="M140" s="35">
        <v>0.04101</v>
      </c>
    </row>
    <row r="141" spans="1:13" ht="12.75">
      <c r="A141" s="21" t="s">
        <v>62</v>
      </c>
      <c r="B141" s="22" t="s">
        <v>16</v>
      </c>
      <c r="C141" s="19">
        <f>'[1]Non-RTP'!C180</f>
        <v>44612</v>
      </c>
      <c r="D141" s="19">
        <f>'[1]Non-RTP'!D180</f>
        <v>44618</v>
      </c>
      <c r="E141" s="35" t="s">
        <v>15</v>
      </c>
      <c r="F141" s="32">
        <v>0.0816</v>
      </c>
      <c r="G141" s="32">
        <v>0.08028</v>
      </c>
      <c r="H141" s="32">
        <v>0.05441</v>
      </c>
      <c r="I141" s="35" t="s">
        <v>15</v>
      </c>
      <c r="J141" s="35" t="s">
        <v>15</v>
      </c>
      <c r="K141" s="32">
        <v>0.08129</v>
      </c>
      <c r="L141" s="35">
        <v>0.06823</v>
      </c>
      <c r="M141" s="35">
        <v>0.04024</v>
      </c>
    </row>
    <row r="142" spans="1:13" ht="12.75">
      <c r="A142" s="21" t="s">
        <v>62</v>
      </c>
      <c r="B142" s="22" t="s">
        <v>17</v>
      </c>
      <c r="C142" s="19">
        <f>'[1]Non-RTP'!C181</f>
        <v>44612</v>
      </c>
      <c r="D142" s="19">
        <f>'[1]Non-RTP'!D181</f>
        <v>44618</v>
      </c>
      <c r="E142" s="35" t="s">
        <v>15</v>
      </c>
      <c r="F142" s="32">
        <v>0.07962</v>
      </c>
      <c r="G142" s="32">
        <v>0.07823</v>
      </c>
      <c r="H142" s="32">
        <v>0.05321</v>
      </c>
      <c r="I142" s="35" t="s">
        <v>15</v>
      </c>
      <c r="J142" s="35" t="s">
        <v>15</v>
      </c>
      <c r="K142" s="32">
        <v>0.0793</v>
      </c>
      <c r="L142" s="35">
        <v>0.06673</v>
      </c>
      <c r="M142" s="35">
        <v>0.03935</v>
      </c>
    </row>
    <row r="143" spans="1:13" ht="12.75">
      <c r="A143" s="25" t="s">
        <v>63</v>
      </c>
      <c r="B143" s="24" t="s">
        <v>14</v>
      </c>
      <c r="C143" s="20">
        <f>'[1]Non-RTP'!C183</f>
        <v>44612</v>
      </c>
      <c r="D143" s="20">
        <f>'[1]Non-RTP'!D183</f>
        <v>44618</v>
      </c>
      <c r="E143" s="34" t="s">
        <v>15</v>
      </c>
      <c r="F143" s="33">
        <v>0.08322</v>
      </c>
      <c r="G143" s="33">
        <v>0.08185</v>
      </c>
      <c r="H143" s="33">
        <v>0.056</v>
      </c>
      <c r="I143" s="34" t="s">
        <v>15</v>
      </c>
      <c r="J143" s="34" t="s">
        <v>15</v>
      </c>
      <c r="K143" s="33">
        <v>0.08292</v>
      </c>
      <c r="L143" s="33">
        <v>0.06926</v>
      </c>
      <c r="M143" s="33">
        <v>0.04098</v>
      </c>
    </row>
    <row r="144" spans="1:13" ht="12.75">
      <c r="A144" s="25" t="s">
        <v>63</v>
      </c>
      <c r="B144" s="24" t="s">
        <v>16</v>
      </c>
      <c r="C144" s="20">
        <f>'[1]Non-RTP'!C184</f>
        <v>44612</v>
      </c>
      <c r="D144" s="20">
        <f>'[1]Non-RTP'!D184</f>
        <v>44618</v>
      </c>
      <c r="E144" s="34" t="s">
        <v>15</v>
      </c>
      <c r="F144" s="33">
        <v>0.08165</v>
      </c>
      <c r="G144" s="33">
        <v>0.08022</v>
      </c>
      <c r="H144" s="33">
        <v>0.05557</v>
      </c>
      <c r="I144" s="34" t="s">
        <v>15</v>
      </c>
      <c r="J144" s="34" t="s">
        <v>15</v>
      </c>
      <c r="K144" s="33">
        <v>0.08129</v>
      </c>
      <c r="L144" s="33">
        <v>0.06764</v>
      </c>
      <c r="M144" s="33">
        <v>0.0402</v>
      </c>
    </row>
    <row r="145" spans="1:13" ht="12.75">
      <c r="A145" s="25" t="s">
        <v>63</v>
      </c>
      <c r="B145" s="24" t="s">
        <v>17</v>
      </c>
      <c r="C145" s="20">
        <f>'[1]Non-RTP'!C185</f>
        <v>44612</v>
      </c>
      <c r="D145" s="20">
        <f>'[1]Non-RTP'!D185</f>
        <v>44618</v>
      </c>
      <c r="E145" s="34" t="s">
        <v>15</v>
      </c>
      <c r="F145" s="33">
        <v>0.07964</v>
      </c>
      <c r="G145" s="33">
        <v>0.07811</v>
      </c>
      <c r="H145" s="33">
        <v>0.05452</v>
      </c>
      <c r="I145" s="34" t="s">
        <v>15</v>
      </c>
      <c r="J145" s="34" t="s">
        <v>15</v>
      </c>
      <c r="K145" s="33">
        <v>0.07923</v>
      </c>
      <c r="L145" s="33">
        <v>0.06594</v>
      </c>
      <c r="M145" s="33">
        <v>0.03918</v>
      </c>
    </row>
    <row r="146" spans="1:13" ht="12.75">
      <c r="A146" s="25" t="s">
        <v>63</v>
      </c>
      <c r="B146" s="24" t="s">
        <v>33</v>
      </c>
      <c r="C146" s="20">
        <f>'[1]Non-RTP'!C186</f>
        <v>0</v>
      </c>
      <c r="D146" s="20">
        <f>'[1]Non-RTP'!D186</f>
        <v>0</v>
      </c>
      <c r="E146" s="34" t="s">
        <v>15</v>
      </c>
      <c r="F146" s="33">
        <v>0.07964</v>
      </c>
      <c r="G146" s="33">
        <v>0.07811</v>
      </c>
      <c r="H146" s="33">
        <v>0.05452</v>
      </c>
      <c r="I146" s="34" t="s">
        <v>15</v>
      </c>
      <c r="J146" s="34" t="s">
        <v>15</v>
      </c>
      <c r="K146" s="33">
        <v>0.07923</v>
      </c>
      <c r="L146" s="33">
        <v>0.06594</v>
      </c>
      <c r="M146" s="33">
        <v>0.03918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95"/>
  <sheetViews>
    <sheetView showGridLines="0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14.7109375" style="5" bestFit="1" customWidth="1"/>
    <col min="2" max="2" width="9.140625" style="5" customWidth="1"/>
    <col min="3" max="3" width="6.28125" style="5" bestFit="1" customWidth="1"/>
    <col min="4" max="16384" width="9.140625" style="5" customWidth="1"/>
  </cols>
  <sheetData>
    <row r="1" spans="1:80" s="8" customFormat="1" ht="22.5">
      <c r="A1" s="6" t="s">
        <v>64</v>
      </c>
      <c r="B1" s="6" t="s">
        <v>65</v>
      </c>
      <c r="C1" s="7" t="s">
        <v>1</v>
      </c>
      <c r="D1" s="6" t="s">
        <v>66</v>
      </c>
      <c r="E1" s="6" t="s">
        <v>67</v>
      </c>
      <c r="F1" s="6" t="s">
        <v>68</v>
      </c>
      <c r="G1" s="6" t="s">
        <v>69</v>
      </c>
      <c r="H1" s="6" t="s">
        <v>70</v>
      </c>
      <c r="I1" s="6" t="s">
        <v>71</v>
      </c>
      <c r="J1" s="6" t="s">
        <v>72</v>
      </c>
      <c r="K1" s="6" t="s">
        <v>73</v>
      </c>
      <c r="L1" s="6" t="s">
        <v>74</v>
      </c>
      <c r="M1" s="6" t="s">
        <v>75</v>
      </c>
      <c r="N1" s="6" t="s">
        <v>76</v>
      </c>
      <c r="O1" s="6" t="s">
        <v>77</v>
      </c>
      <c r="P1" s="6" t="s">
        <v>78</v>
      </c>
      <c r="Q1" s="6" t="s">
        <v>79</v>
      </c>
      <c r="R1" s="6" t="s">
        <v>80</v>
      </c>
      <c r="S1" s="6" t="s">
        <v>81</v>
      </c>
      <c r="T1" s="6" t="s">
        <v>82</v>
      </c>
      <c r="U1" s="6" t="s">
        <v>83</v>
      </c>
      <c r="V1" s="6" t="s">
        <v>84</v>
      </c>
      <c r="W1" s="6" t="s">
        <v>85</v>
      </c>
      <c r="X1" s="6" t="s">
        <v>86</v>
      </c>
      <c r="Y1" s="6" t="s">
        <v>87</v>
      </c>
      <c r="Z1" s="6" t="s">
        <v>88</v>
      </c>
      <c r="AA1" s="6" t="s">
        <v>89</v>
      </c>
      <c r="AB1" s="6" t="s">
        <v>90</v>
      </c>
      <c r="AD1" s="8" t="s">
        <v>66</v>
      </c>
      <c r="AE1" s="8" t="s">
        <v>67</v>
      </c>
      <c r="AF1" s="8" t="s">
        <v>68</v>
      </c>
      <c r="AG1" s="8" t="s">
        <v>69</v>
      </c>
      <c r="AH1" s="8" t="s">
        <v>70</v>
      </c>
      <c r="AI1" s="8" t="s">
        <v>71</v>
      </c>
      <c r="AJ1" s="8" t="s">
        <v>72</v>
      </c>
      <c r="AK1" s="8" t="s">
        <v>73</v>
      </c>
      <c r="AL1" s="8" t="s">
        <v>74</v>
      </c>
      <c r="AM1" s="8" t="s">
        <v>75</v>
      </c>
      <c r="AN1" s="8" t="s">
        <v>76</v>
      </c>
      <c r="AO1" s="8" t="s">
        <v>77</v>
      </c>
      <c r="AP1" s="8" t="s">
        <v>78</v>
      </c>
      <c r="AQ1" s="8" t="s">
        <v>79</v>
      </c>
      <c r="AR1" s="8" t="s">
        <v>80</v>
      </c>
      <c r="AS1" s="8" t="s">
        <v>81</v>
      </c>
      <c r="AT1" s="8" t="s">
        <v>82</v>
      </c>
      <c r="AU1" s="8" t="s">
        <v>83</v>
      </c>
      <c r="AV1" s="8" t="s">
        <v>84</v>
      </c>
      <c r="AW1" s="8" t="s">
        <v>85</v>
      </c>
      <c r="AX1" s="8" t="s">
        <v>86</v>
      </c>
      <c r="AY1" s="8" t="s">
        <v>87</v>
      </c>
      <c r="AZ1" s="8" t="s">
        <v>88</v>
      </c>
      <c r="BA1" s="8" t="s">
        <v>89</v>
      </c>
      <c r="BB1" s="8" t="s">
        <v>90</v>
      </c>
      <c r="BD1" s="8" t="s">
        <v>66</v>
      </c>
      <c r="BE1" s="8" t="s">
        <v>67</v>
      </c>
      <c r="BF1" s="8" t="s">
        <v>68</v>
      </c>
      <c r="BG1" s="8" t="s">
        <v>69</v>
      </c>
      <c r="BH1" s="8" t="s">
        <v>70</v>
      </c>
      <c r="BI1" s="8" t="s">
        <v>71</v>
      </c>
      <c r="BJ1" s="8" t="s">
        <v>72</v>
      </c>
      <c r="BK1" s="8" t="s">
        <v>73</v>
      </c>
      <c r="BL1" s="8" t="s">
        <v>74</v>
      </c>
      <c r="BM1" s="8" t="s">
        <v>75</v>
      </c>
      <c r="BN1" s="8" t="s">
        <v>76</v>
      </c>
      <c r="BO1" s="8" t="s">
        <v>77</v>
      </c>
      <c r="BP1" s="8" t="s">
        <v>78</v>
      </c>
      <c r="BQ1" s="8" t="s">
        <v>79</v>
      </c>
      <c r="BR1" s="8" t="s">
        <v>80</v>
      </c>
      <c r="BS1" s="8" t="s">
        <v>81</v>
      </c>
      <c r="BT1" s="8" t="s">
        <v>82</v>
      </c>
      <c r="BU1" s="8" t="s">
        <v>83</v>
      </c>
      <c r="BV1" s="8" t="s">
        <v>84</v>
      </c>
      <c r="BW1" s="8" t="s">
        <v>85</v>
      </c>
      <c r="BX1" s="8" t="s">
        <v>86</v>
      </c>
      <c r="BY1" s="8" t="s">
        <v>87</v>
      </c>
      <c r="BZ1" s="8" t="s">
        <v>88</v>
      </c>
      <c r="CA1" s="8" t="s">
        <v>89</v>
      </c>
      <c r="CB1" s="8" t="s">
        <v>90</v>
      </c>
    </row>
    <row r="2" spans="1:80" ht="11.25">
      <c r="A2" s="10" t="s">
        <v>91</v>
      </c>
      <c r="B2" s="11">
        <v>44602</v>
      </c>
      <c r="C2" s="11" t="s">
        <v>92</v>
      </c>
      <c r="D2" s="12">
        <v>0.05718</v>
      </c>
      <c r="E2" s="12">
        <v>0.05649</v>
      </c>
      <c r="F2" s="12">
        <v>0.0554</v>
      </c>
      <c r="G2" s="12">
        <v>0.05537</v>
      </c>
      <c r="H2" s="12">
        <v>0.05821</v>
      </c>
      <c r="I2" s="12">
        <v>0.06211</v>
      </c>
      <c r="J2" s="12">
        <v>0.07854</v>
      </c>
      <c r="K2" s="12">
        <v>0.06017</v>
      </c>
      <c r="L2" s="12">
        <v>0.04544</v>
      </c>
      <c r="M2" s="12">
        <v>0.034</v>
      </c>
      <c r="N2" s="12">
        <v>0.03211</v>
      </c>
      <c r="O2" s="12">
        <v>0.03308</v>
      </c>
      <c r="P2" s="12">
        <v>0.03409</v>
      </c>
      <c r="Q2" s="12">
        <v>0.03473</v>
      </c>
      <c r="R2" s="12">
        <v>0.04148</v>
      </c>
      <c r="S2" s="12">
        <v>0.05317</v>
      </c>
      <c r="T2" s="12">
        <v>0.06751</v>
      </c>
      <c r="U2" s="12">
        <v>0.08591</v>
      </c>
      <c r="V2" s="12">
        <v>0.08608</v>
      </c>
      <c r="W2" s="12">
        <v>0.07305</v>
      </c>
      <c r="X2" s="12">
        <v>0.06931</v>
      </c>
      <c r="Y2" s="12">
        <v>0.06517</v>
      </c>
      <c r="Z2" s="12">
        <v>0.06041</v>
      </c>
      <c r="AA2" s="12">
        <v>0.05958</v>
      </c>
      <c r="AB2" s="12">
        <v>0.05958</v>
      </c>
      <c r="AD2" s="26">
        <v>0.05718</v>
      </c>
      <c r="AE2" s="26">
        <v>0.05649</v>
      </c>
      <c r="AF2" s="26">
        <v>0.0554</v>
      </c>
      <c r="AG2" s="26">
        <v>0.05537</v>
      </c>
      <c r="AH2" s="26">
        <v>0.05821</v>
      </c>
      <c r="AI2" s="26">
        <v>0.06211</v>
      </c>
      <c r="AJ2" s="26">
        <v>0.07854</v>
      </c>
      <c r="AK2" s="26">
        <v>0.06017</v>
      </c>
      <c r="AL2" s="26">
        <v>0.04544</v>
      </c>
      <c r="AM2" s="26">
        <v>0.034</v>
      </c>
      <c r="AN2" s="26">
        <v>0.03211</v>
      </c>
      <c r="AO2" s="26">
        <v>0.03308</v>
      </c>
      <c r="AP2" s="26">
        <v>0.03409</v>
      </c>
      <c r="AQ2" s="26">
        <v>0.03473</v>
      </c>
      <c r="AR2" s="26">
        <v>0.04148</v>
      </c>
      <c r="AS2" s="26">
        <v>0.05317</v>
      </c>
      <c r="AT2" s="26">
        <v>0.06751</v>
      </c>
      <c r="AU2" s="26">
        <v>0.08591</v>
      </c>
      <c r="AV2" s="26">
        <v>0.08608</v>
      </c>
      <c r="AW2" s="26">
        <v>0.07305</v>
      </c>
      <c r="AX2" s="26">
        <v>0.06931</v>
      </c>
      <c r="AY2" s="26">
        <v>0.06517</v>
      </c>
      <c r="AZ2" s="26">
        <v>0.06041</v>
      </c>
      <c r="BA2" s="26">
        <v>0.05958</v>
      </c>
      <c r="BB2" s="26">
        <v>0.05958</v>
      </c>
      <c r="BD2" s="5" t="b">
        <f>D2=AD2</f>
        <v>1</v>
      </c>
      <c r="BE2" s="5" t="b">
        <f aca="true" t="shared" si="0" ref="BE2:CB12">E2=AE2</f>
        <v>1</v>
      </c>
      <c r="BF2" s="5" t="b">
        <f t="shared" si="0"/>
        <v>1</v>
      </c>
      <c r="BG2" s="5" t="b">
        <f t="shared" si="0"/>
        <v>1</v>
      </c>
      <c r="BH2" s="5" t="b">
        <f t="shared" si="0"/>
        <v>1</v>
      </c>
      <c r="BI2" s="5" t="b">
        <f t="shared" si="0"/>
        <v>1</v>
      </c>
      <c r="BJ2" s="5" t="b">
        <f t="shared" si="0"/>
        <v>1</v>
      </c>
      <c r="BK2" s="5" t="b">
        <f t="shared" si="0"/>
        <v>1</v>
      </c>
      <c r="BL2" s="5" t="b">
        <f t="shared" si="0"/>
        <v>1</v>
      </c>
      <c r="BM2" s="5" t="b">
        <f t="shared" si="0"/>
        <v>1</v>
      </c>
      <c r="BN2" s="5" t="b">
        <f t="shared" si="0"/>
        <v>1</v>
      </c>
      <c r="BO2" s="5" t="b">
        <f t="shared" si="0"/>
        <v>1</v>
      </c>
      <c r="BP2" s="5" t="b">
        <f t="shared" si="0"/>
        <v>1</v>
      </c>
      <c r="BQ2" s="5" t="b">
        <f t="shared" si="0"/>
        <v>1</v>
      </c>
      <c r="BR2" s="5" t="b">
        <f t="shared" si="0"/>
        <v>1</v>
      </c>
      <c r="BS2" s="5" t="b">
        <f t="shared" si="0"/>
        <v>1</v>
      </c>
      <c r="BT2" s="5" t="b">
        <f t="shared" si="0"/>
        <v>1</v>
      </c>
      <c r="BU2" s="5" t="b">
        <f t="shared" si="0"/>
        <v>1</v>
      </c>
      <c r="BV2" s="5" t="b">
        <f t="shared" si="0"/>
        <v>1</v>
      </c>
      <c r="BW2" s="5" t="b">
        <f t="shared" si="0"/>
        <v>1</v>
      </c>
      <c r="BX2" s="5" t="b">
        <f t="shared" si="0"/>
        <v>1</v>
      </c>
      <c r="BY2" s="5" t="b">
        <f t="shared" si="0"/>
        <v>1</v>
      </c>
      <c r="BZ2" s="5" t="b">
        <f t="shared" si="0"/>
        <v>1</v>
      </c>
      <c r="CA2" s="5" t="b">
        <f t="shared" si="0"/>
        <v>1</v>
      </c>
      <c r="CB2" s="5" t="b">
        <f t="shared" si="0"/>
        <v>1</v>
      </c>
    </row>
    <row r="3" spans="1:80" ht="11.25">
      <c r="A3" s="10" t="s">
        <v>91</v>
      </c>
      <c r="B3" s="11">
        <v>44603</v>
      </c>
      <c r="C3" s="11" t="s">
        <v>92</v>
      </c>
      <c r="D3" s="12">
        <v>0.0561</v>
      </c>
      <c r="E3" s="12">
        <v>0.05585</v>
      </c>
      <c r="F3" s="12">
        <v>0.05594</v>
      </c>
      <c r="G3" s="12">
        <v>0.0544</v>
      </c>
      <c r="H3" s="12">
        <v>0.05659</v>
      </c>
      <c r="I3" s="12">
        <v>0.05995</v>
      </c>
      <c r="J3" s="12">
        <v>0.06373</v>
      </c>
      <c r="K3" s="12">
        <v>0.05742</v>
      </c>
      <c r="L3" s="12">
        <v>0.04025</v>
      </c>
      <c r="M3" s="12">
        <v>0.02864</v>
      </c>
      <c r="N3" s="12">
        <v>0.02555</v>
      </c>
      <c r="O3" s="12">
        <v>0.02483</v>
      </c>
      <c r="P3" s="12">
        <v>0.02502</v>
      </c>
      <c r="Q3" s="12">
        <v>0.02462</v>
      </c>
      <c r="R3" s="12">
        <v>0.03004</v>
      </c>
      <c r="S3" s="12">
        <v>0.04532</v>
      </c>
      <c r="T3" s="12">
        <v>0.06102</v>
      </c>
      <c r="U3" s="12">
        <v>0.07959</v>
      </c>
      <c r="V3" s="12">
        <v>0.08055</v>
      </c>
      <c r="W3" s="12">
        <v>0.07473</v>
      </c>
      <c r="X3" s="12">
        <v>0.06827</v>
      </c>
      <c r="Y3" s="12">
        <v>0.06629</v>
      </c>
      <c r="Z3" s="12">
        <v>0.06108</v>
      </c>
      <c r="AA3" s="12">
        <v>0.05974</v>
      </c>
      <c r="AB3" s="12">
        <v>0.05974</v>
      </c>
      <c r="AD3" s="26">
        <v>0.0561</v>
      </c>
      <c r="AE3" s="26">
        <v>0.05585</v>
      </c>
      <c r="AF3" s="26">
        <v>0.05594</v>
      </c>
      <c r="AG3" s="26">
        <v>0.0544</v>
      </c>
      <c r="AH3" s="26">
        <v>0.05659</v>
      </c>
      <c r="AI3" s="26">
        <v>0.05995</v>
      </c>
      <c r="AJ3" s="26">
        <v>0.06373</v>
      </c>
      <c r="AK3" s="26">
        <v>0.05742</v>
      </c>
      <c r="AL3" s="26">
        <v>0.04025</v>
      </c>
      <c r="AM3" s="26">
        <v>0.02864</v>
      </c>
      <c r="AN3" s="26">
        <v>0.02555</v>
      </c>
      <c r="AO3" s="26">
        <v>0.02483</v>
      </c>
      <c r="AP3" s="26">
        <v>0.02502</v>
      </c>
      <c r="AQ3" s="26">
        <v>0.02462</v>
      </c>
      <c r="AR3" s="26">
        <v>0.03004</v>
      </c>
      <c r="AS3" s="26">
        <v>0.04532</v>
      </c>
      <c r="AT3" s="26">
        <v>0.06102</v>
      </c>
      <c r="AU3" s="26">
        <v>0.07959</v>
      </c>
      <c r="AV3" s="26">
        <v>0.08055</v>
      </c>
      <c r="AW3" s="26">
        <v>0.07473</v>
      </c>
      <c r="AX3" s="26">
        <v>0.06827</v>
      </c>
      <c r="AY3" s="26">
        <v>0.06629</v>
      </c>
      <c r="AZ3" s="26">
        <v>0.06108</v>
      </c>
      <c r="BA3" s="26">
        <v>0.05974</v>
      </c>
      <c r="BB3" s="26">
        <v>0.05974</v>
      </c>
      <c r="BD3" s="5" t="b">
        <f aca="true" t="shared" si="1" ref="BD3:BD66">D3=AD3</f>
        <v>1</v>
      </c>
      <c r="BE3" s="5" t="b">
        <f t="shared" si="0"/>
        <v>1</v>
      </c>
      <c r="BF3" s="5" t="b">
        <f t="shared" si="0"/>
        <v>1</v>
      </c>
      <c r="BG3" s="5" t="b">
        <f t="shared" si="0"/>
        <v>1</v>
      </c>
      <c r="BH3" s="5" t="b">
        <f t="shared" si="0"/>
        <v>1</v>
      </c>
      <c r="BI3" s="5" t="b">
        <f t="shared" si="0"/>
        <v>1</v>
      </c>
      <c r="BJ3" s="5" t="b">
        <f t="shared" si="0"/>
        <v>1</v>
      </c>
      <c r="BK3" s="5" t="b">
        <f t="shared" si="0"/>
        <v>1</v>
      </c>
      <c r="BL3" s="5" t="b">
        <f t="shared" si="0"/>
        <v>1</v>
      </c>
      <c r="BM3" s="5" t="b">
        <f t="shared" si="0"/>
        <v>1</v>
      </c>
      <c r="BN3" s="5" t="b">
        <f t="shared" si="0"/>
        <v>1</v>
      </c>
      <c r="BO3" s="5" t="b">
        <f t="shared" si="0"/>
        <v>1</v>
      </c>
      <c r="BP3" s="5" t="b">
        <f t="shared" si="0"/>
        <v>1</v>
      </c>
      <c r="BQ3" s="5" t="b">
        <f t="shared" si="0"/>
        <v>1</v>
      </c>
      <c r="BR3" s="5" t="b">
        <f t="shared" si="0"/>
        <v>1</v>
      </c>
      <c r="BS3" s="5" t="b">
        <f t="shared" si="0"/>
        <v>1</v>
      </c>
      <c r="BT3" s="5" t="b">
        <f t="shared" si="0"/>
        <v>1</v>
      </c>
      <c r="BU3" s="5" t="b">
        <f t="shared" si="0"/>
        <v>1</v>
      </c>
      <c r="BV3" s="5" t="b">
        <f t="shared" si="0"/>
        <v>1</v>
      </c>
      <c r="BW3" s="5" t="b">
        <f t="shared" si="0"/>
        <v>1</v>
      </c>
      <c r="BX3" s="5" t="b">
        <f t="shared" si="0"/>
        <v>1</v>
      </c>
      <c r="BY3" s="5" t="b">
        <f t="shared" si="0"/>
        <v>1</v>
      </c>
      <c r="BZ3" s="5" t="b">
        <f t="shared" si="0"/>
        <v>1</v>
      </c>
      <c r="CA3" s="5" t="b">
        <f t="shared" si="0"/>
        <v>1</v>
      </c>
      <c r="CB3" s="5" t="b">
        <f t="shared" si="0"/>
        <v>1</v>
      </c>
    </row>
    <row r="4" spans="1:80" ht="11.25">
      <c r="A4" s="10" t="s">
        <v>91</v>
      </c>
      <c r="B4" s="11">
        <v>44604</v>
      </c>
      <c r="C4" s="11" t="s">
        <v>92</v>
      </c>
      <c r="D4" s="12">
        <v>0.05973</v>
      </c>
      <c r="E4" s="12">
        <v>0.05912</v>
      </c>
      <c r="F4" s="12">
        <v>0.05701</v>
      </c>
      <c r="G4" s="12">
        <v>0.05704</v>
      </c>
      <c r="H4" s="12">
        <v>0.05789</v>
      </c>
      <c r="I4" s="12">
        <v>0.05972</v>
      </c>
      <c r="J4" s="12">
        <v>0.06077</v>
      </c>
      <c r="K4" s="12">
        <v>0.05464</v>
      </c>
      <c r="L4" s="12">
        <v>0.02334</v>
      </c>
      <c r="M4" s="12">
        <v>0.01716</v>
      </c>
      <c r="N4" s="12">
        <v>0.01705</v>
      </c>
      <c r="O4" s="12">
        <v>0.01717</v>
      </c>
      <c r="P4" s="12">
        <v>0.01803</v>
      </c>
      <c r="Q4" s="12">
        <v>0.01968</v>
      </c>
      <c r="R4" s="12">
        <v>0.02047</v>
      </c>
      <c r="S4" s="12">
        <v>0.03994</v>
      </c>
      <c r="T4" s="12">
        <v>0.06132</v>
      </c>
      <c r="U4" s="12">
        <v>0.07643</v>
      </c>
      <c r="V4" s="12">
        <v>0.07682</v>
      </c>
      <c r="W4" s="12">
        <v>0.0715</v>
      </c>
      <c r="X4" s="12">
        <v>0.06655</v>
      </c>
      <c r="Y4" s="12">
        <v>0.06437</v>
      </c>
      <c r="Z4" s="12">
        <v>0.06147</v>
      </c>
      <c r="AA4" s="12">
        <v>0.05967</v>
      </c>
      <c r="AB4" s="12">
        <v>0.05967</v>
      </c>
      <c r="AD4" s="26">
        <v>0.05973</v>
      </c>
      <c r="AE4" s="26">
        <v>0.05912</v>
      </c>
      <c r="AF4" s="26">
        <v>0.05701</v>
      </c>
      <c r="AG4" s="26">
        <v>0.05704</v>
      </c>
      <c r="AH4" s="26">
        <v>0.05789</v>
      </c>
      <c r="AI4" s="26">
        <v>0.05972</v>
      </c>
      <c r="AJ4" s="26">
        <v>0.06077</v>
      </c>
      <c r="AK4" s="26">
        <v>0.05464</v>
      </c>
      <c r="AL4" s="26">
        <v>0.02334</v>
      </c>
      <c r="AM4" s="26">
        <v>0.01716</v>
      </c>
      <c r="AN4" s="26">
        <v>0.01705</v>
      </c>
      <c r="AO4" s="26">
        <v>0.01717</v>
      </c>
      <c r="AP4" s="26">
        <v>0.01803</v>
      </c>
      <c r="AQ4" s="26">
        <v>0.01968</v>
      </c>
      <c r="AR4" s="26">
        <v>0.02047</v>
      </c>
      <c r="AS4" s="26">
        <v>0.03994</v>
      </c>
      <c r="AT4" s="26">
        <v>0.06132</v>
      </c>
      <c r="AU4" s="26">
        <v>0.07643</v>
      </c>
      <c r="AV4" s="26">
        <v>0.07682</v>
      </c>
      <c r="AW4" s="26">
        <v>0.0715</v>
      </c>
      <c r="AX4" s="26">
        <v>0.06655</v>
      </c>
      <c r="AY4" s="26">
        <v>0.06437</v>
      </c>
      <c r="AZ4" s="26">
        <v>0.06147</v>
      </c>
      <c r="BA4" s="26">
        <v>0.05967</v>
      </c>
      <c r="BB4" s="26">
        <v>0.05967</v>
      </c>
      <c r="BD4" s="5" t="b">
        <f t="shared" si="1"/>
        <v>1</v>
      </c>
      <c r="BE4" s="5" t="b">
        <f t="shared" si="0"/>
        <v>1</v>
      </c>
      <c r="BF4" s="5" t="b">
        <f t="shared" si="0"/>
        <v>1</v>
      </c>
      <c r="BG4" s="5" t="b">
        <f t="shared" si="0"/>
        <v>1</v>
      </c>
      <c r="BH4" s="5" t="b">
        <f t="shared" si="0"/>
        <v>1</v>
      </c>
      <c r="BI4" s="5" t="b">
        <f t="shared" si="0"/>
        <v>1</v>
      </c>
      <c r="BJ4" s="5" t="b">
        <f t="shared" si="0"/>
        <v>1</v>
      </c>
      <c r="BK4" s="5" t="b">
        <f t="shared" si="0"/>
        <v>1</v>
      </c>
      <c r="BL4" s="5" t="b">
        <f t="shared" si="0"/>
        <v>1</v>
      </c>
      <c r="BM4" s="5" t="b">
        <f t="shared" si="0"/>
        <v>1</v>
      </c>
      <c r="BN4" s="5" t="b">
        <f t="shared" si="0"/>
        <v>1</v>
      </c>
      <c r="BO4" s="5" t="b">
        <f t="shared" si="0"/>
        <v>1</v>
      </c>
      <c r="BP4" s="5" t="b">
        <f t="shared" si="0"/>
        <v>1</v>
      </c>
      <c r="BQ4" s="5" t="b">
        <f t="shared" si="0"/>
        <v>1</v>
      </c>
      <c r="BR4" s="5" t="b">
        <f t="shared" si="0"/>
        <v>1</v>
      </c>
      <c r="BS4" s="5" t="b">
        <f t="shared" si="0"/>
        <v>1</v>
      </c>
      <c r="BT4" s="5" t="b">
        <f t="shared" si="0"/>
        <v>1</v>
      </c>
      <c r="BU4" s="5" t="b">
        <f t="shared" si="0"/>
        <v>1</v>
      </c>
      <c r="BV4" s="5" t="b">
        <f t="shared" si="0"/>
        <v>1</v>
      </c>
      <c r="BW4" s="5" t="b">
        <f t="shared" si="0"/>
        <v>1</v>
      </c>
      <c r="BX4" s="5" t="b">
        <f t="shared" si="0"/>
        <v>1</v>
      </c>
      <c r="BY4" s="5" t="b">
        <f t="shared" si="0"/>
        <v>1</v>
      </c>
      <c r="BZ4" s="5" t="b">
        <f t="shared" si="0"/>
        <v>1</v>
      </c>
      <c r="CA4" s="5" t="b">
        <f t="shared" si="0"/>
        <v>1</v>
      </c>
      <c r="CB4" s="5" t="b">
        <f t="shared" si="0"/>
        <v>1</v>
      </c>
    </row>
    <row r="5" spans="1:80" ht="11.25">
      <c r="A5" s="10" t="s">
        <v>91</v>
      </c>
      <c r="B5" s="11">
        <v>44605</v>
      </c>
      <c r="C5" s="11" t="s">
        <v>92</v>
      </c>
      <c r="D5" s="12">
        <v>0.05567</v>
      </c>
      <c r="E5" s="12">
        <v>0.05486</v>
      </c>
      <c r="F5" s="12">
        <v>0.05353</v>
      </c>
      <c r="G5" s="12">
        <v>0.05342</v>
      </c>
      <c r="H5" s="12">
        <v>0.05682</v>
      </c>
      <c r="I5" s="12">
        <v>0.06269</v>
      </c>
      <c r="J5" s="12">
        <v>0.0717</v>
      </c>
      <c r="K5" s="12">
        <v>0.06079</v>
      </c>
      <c r="L5" s="12">
        <v>0.0455</v>
      </c>
      <c r="M5" s="12">
        <v>0.03796</v>
      </c>
      <c r="N5" s="12">
        <v>0.03742</v>
      </c>
      <c r="O5" s="12">
        <v>0.03762</v>
      </c>
      <c r="P5" s="12">
        <v>0.036</v>
      </c>
      <c r="Q5" s="12">
        <v>0.03488</v>
      </c>
      <c r="R5" s="12">
        <v>0.03811</v>
      </c>
      <c r="S5" s="12">
        <v>0.04726</v>
      </c>
      <c r="T5" s="12">
        <v>0.06043</v>
      </c>
      <c r="U5" s="12">
        <v>0.07269</v>
      </c>
      <c r="V5" s="12">
        <v>0.07546</v>
      </c>
      <c r="W5" s="12">
        <v>0.06953</v>
      </c>
      <c r="X5" s="12">
        <v>0.06255</v>
      </c>
      <c r="Y5" s="12">
        <v>0.06078</v>
      </c>
      <c r="Z5" s="12">
        <v>0.05819</v>
      </c>
      <c r="AA5" s="12">
        <v>0.05686</v>
      </c>
      <c r="AB5" s="12">
        <v>0.05686</v>
      </c>
      <c r="AD5" s="26">
        <v>0.05567</v>
      </c>
      <c r="AE5" s="26">
        <v>0.05486</v>
      </c>
      <c r="AF5" s="26">
        <v>0.05353</v>
      </c>
      <c r="AG5" s="26">
        <v>0.05342</v>
      </c>
      <c r="AH5" s="26">
        <v>0.05682</v>
      </c>
      <c r="AI5" s="26">
        <v>0.06269</v>
      </c>
      <c r="AJ5" s="26">
        <v>0.0717</v>
      </c>
      <c r="AK5" s="26">
        <v>0.06079</v>
      </c>
      <c r="AL5" s="26">
        <v>0.0455</v>
      </c>
      <c r="AM5" s="26">
        <v>0.03796</v>
      </c>
      <c r="AN5" s="26">
        <v>0.03742</v>
      </c>
      <c r="AO5" s="26">
        <v>0.03762</v>
      </c>
      <c r="AP5" s="26">
        <v>0.036</v>
      </c>
      <c r="AQ5" s="26">
        <v>0.03488</v>
      </c>
      <c r="AR5" s="26">
        <v>0.03811</v>
      </c>
      <c r="AS5" s="26">
        <v>0.04726</v>
      </c>
      <c r="AT5" s="26">
        <v>0.06043</v>
      </c>
      <c r="AU5" s="26">
        <v>0.07269</v>
      </c>
      <c r="AV5" s="26">
        <v>0.07546</v>
      </c>
      <c r="AW5" s="26">
        <v>0.06953</v>
      </c>
      <c r="AX5" s="26">
        <v>0.06255</v>
      </c>
      <c r="AY5" s="26">
        <v>0.06078</v>
      </c>
      <c r="AZ5" s="26">
        <v>0.05819</v>
      </c>
      <c r="BA5" s="26">
        <v>0.05686</v>
      </c>
      <c r="BB5" s="26">
        <v>0.05686</v>
      </c>
      <c r="BD5" s="5" t="b">
        <f t="shared" si="1"/>
        <v>1</v>
      </c>
      <c r="BE5" s="5" t="b">
        <f t="shared" si="0"/>
        <v>1</v>
      </c>
      <c r="BF5" s="5" t="b">
        <f t="shared" si="0"/>
        <v>1</v>
      </c>
      <c r="BG5" s="5" t="b">
        <f t="shared" si="0"/>
        <v>1</v>
      </c>
      <c r="BH5" s="5" t="b">
        <f t="shared" si="0"/>
        <v>1</v>
      </c>
      <c r="BI5" s="5" t="b">
        <f t="shared" si="0"/>
        <v>1</v>
      </c>
      <c r="BJ5" s="5" t="b">
        <f t="shared" si="0"/>
        <v>1</v>
      </c>
      <c r="BK5" s="5" t="b">
        <f t="shared" si="0"/>
        <v>1</v>
      </c>
      <c r="BL5" s="5" t="b">
        <f t="shared" si="0"/>
        <v>1</v>
      </c>
      <c r="BM5" s="5" t="b">
        <f t="shared" si="0"/>
        <v>1</v>
      </c>
      <c r="BN5" s="5" t="b">
        <f t="shared" si="0"/>
        <v>1</v>
      </c>
      <c r="BO5" s="5" t="b">
        <f t="shared" si="0"/>
        <v>1</v>
      </c>
      <c r="BP5" s="5" t="b">
        <f t="shared" si="0"/>
        <v>1</v>
      </c>
      <c r="BQ5" s="5" t="b">
        <f t="shared" si="0"/>
        <v>1</v>
      </c>
      <c r="BR5" s="5" t="b">
        <f t="shared" si="0"/>
        <v>1</v>
      </c>
      <c r="BS5" s="5" t="b">
        <f t="shared" si="0"/>
        <v>1</v>
      </c>
      <c r="BT5" s="5" t="b">
        <f t="shared" si="0"/>
        <v>1</v>
      </c>
      <c r="BU5" s="5" t="b">
        <f t="shared" si="0"/>
        <v>1</v>
      </c>
      <c r="BV5" s="5" t="b">
        <f t="shared" si="0"/>
        <v>1</v>
      </c>
      <c r="BW5" s="5" t="b">
        <f t="shared" si="0"/>
        <v>1</v>
      </c>
      <c r="BX5" s="5" t="b">
        <f t="shared" si="0"/>
        <v>1</v>
      </c>
      <c r="BY5" s="5" t="b">
        <f t="shared" si="0"/>
        <v>1</v>
      </c>
      <c r="BZ5" s="5" t="b">
        <f t="shared" si="0"/>
        <v>1</v>
      </c>
      <c r="CA5" s="5" t="b">
        <f t="shared" si="0"/>
        <v>1</v>
      </c>
      <c r="CB5" s="5" t="b">
        <f t="shared" si="0"/>
        <v>1</v>
      </c>
    </row>
    <row r="6" spans="1:80" ht="11.25">
      <c r="A6" s="10" t="s">
        <v>91</v>
      </c>
      <c r="B6" s="11">
        <v>44606</v>
      </c>
      <c r="C6" s="11" t="s">
        <v>92</v>
      </c>
      <c r="D6" s="12">
        <v>0.05545</v>
      </c>
      <c r="E6" s="12">
        <v>0.05395</v>
      </c>
      <c r="F6" s="12">
        <v>0.05128</v>
      </c>
      <c r="G6" s="12">
        <v>0.05197</v>
      </c>
      <c r="H6" s="12">
        <v>0.05531</v>
      </c>
      <c r="I6" s="12">
        <v>0.06012</v>
      </c>
      <c r="J6" s="12">
        <v>0.06485</v>
      </c>
      <c r="K6" s="12">
        <v>0.05882</v>
      </c>
      <c r="L6" s="12">
        <v>0.04256</v>
      </c>
      <c r="M6" s="12">
        <v>0.03107</v>
      </c>
      <c r="N6" s="12">
        <v>0.0297</v>
      </c>
      <c r="O6" s="12">
        <v>0.02709</v>
      </c>
      <c r="P6" s="12">
        <v>0.02712</v>
      </c>
      <c r="Q6" s="12">
        <v>0.02393</v>
      </c>
      <c r="R6" s="12">
        <v>0.0264</v>
      </c>
      <c r="S6" s="12">
        <v>0.03263</v>
      </c>
      <c r="T6" s="12">
        <v>0.0529</v>
      </c>
      <c r="U6" s="12">
        <v>0.06725</v>
      </c>
      <c r="V6" s="12">
        <v>0.07169</v>
      </c>
      <c r="W6" s="12">
        <v>0.06788</v>
      </c>
      <c r="X6" s="12">
        <v>0.06479</v>
      </c>
      <c r="Y6" s="12">
        <v>0.06192</v>
      </c>
      <c r="Z6" s="12">
        <v>0.05832</v>
      </c>
      <c r="AA6" s="12">
        <v>0.05563</v>
      </c>
      <c r="AB6" s="12">
        <v>0.05563</v>
      </c>
      <c r="AD6" s="26">
        <v>0.05545</v>
      </c>
      <c r="AE6" s="26">
        <v>0.05395</v>
      </c>
      <c r="AF6" s="26">
        <v>0.05128</v>
      </c>
      <c r="AG6" s="26">
        <v>0.05197</v>
      </c>
      <c r="AH6" s="26">
        <v>0.05531</v>
      </c>
      <c r="AI6" s="26">
        <v>0.06012</v>
      </c>
      <c r="AJ6" s="26">
        <v>0.06485</v>
      </c>
      <c r="AK6" s="26">
        <v>0.05882</v>
      </c>
      <c r="AL6" s="26">
        <v>0.04256</v>
      </c>
      <c r="AM6" s="26">
        <v>0.03107</v>
      </c>
      <c r="AN6" s="26">
        <v>0.0297</v>
      </c>
      <c r="AO6" s="26">
        <v>0.02709</v>
      </c>
      <c r="AP6" s="26">
        <v>0.02712</v>
      </c>
      <c r="AQ6" s="26">
        <v>0.02393</v>
      </c>
      <c r="AR6" s="26">
        <v>0.0264</v>
      </c>
      <c r="AS6" s="26">
        <v>0.03263</v>
      </c>
      <c r="AT6" s="26">
        <v>0.0529</v>
      </c>
      <c r="AU6" s="26">
        <v>0.06725</v>
      </c>
      <c r="AV6" s="26">
        <v>0.07169</v>
      </c>
      <c r="AW6" s="26">
        <v>0.06788</v>
      </c>
      <c r="AX6" s="26">
        <v>0.06479</v>
      </c>
      <c r="AY6" s="26">
        <v>0.06192</v>
      </c>
      <c r="AZ6" s="26">
        <v>0.05832</v>
      </c>
      <c r="BA6" s="26">
        <v>0.05563</v>
      </c>
      <c r="BB6" s="26">
        <v>0.05563</v>
      </c>
      <c r="BD6" s="5" t="b">
        <f t="shared" si="1"/>
        <v>1</v>
      </c>
      <c r="BE6" s="5" t="b">
        <f t="shared" si="0"/>
        <v>1</v>
      </c>
      <c r="BF6" s="5" t="b">
        <f t="shared" si="0"/>
        <v>1</v>
      </c>
      <c r="BG6" s="5" t="b">
        <f t="shared" si="0"/>
        <v>1</v>
      </c>
      <c r="BH6" s="5" t="b">
        <f t="shared" si="0"/>
        <v>1</v>
      </c>
      <c r="BI6" s="5" t="b">
        <f t="shared" si="0"/>
        <v>1</v>
      </c>
      <c r="BJ6" s="5" t="b">
        <f t="shared" si="0"/>
        <v>1</v>
      </c>
      <c r="BK6" s="5" t="b">
        <f t="shared" si="0"/>
        <v>1</v>
      </c>
      <c r="BL6" s="5" t="b">
        <f t="shared" si="0"/>
        <v>1</v>
      </c>
      <c r="BM6" s="5" t="b">
        <f t="shared" si="0"/>
        <v>1</v>
      </c>
      <c r="BN6" s="5" t="b">
        <f t="shared" si="0"/>
        <v>1</v>
      </c>
      <c r="BO6" s="5" t="b">
        <f t="shared" si="0"/>
        <v>1</v>
      </c>
      <c r="BP6" s="5" t="b">
        <f t="shared" si="0"/>
        <v>1</v>
      </c>
      <c r="BQ6" s="5" t="b">
        <f t="shared" si="0"/>
        <v>1</v>
      </c>
      <c r="BR6" s="5" t="b">
        <f t="shared" si="0"/>
        <v>1</v>
      </c>
      <c r="BS6" s="5" t="b">
        <f t="shared" si="0"/>
        <v>1</v>
      </c>
      <c r="BT6" s="5" t="b">
        <f t="shared" si="0"/>
        <v>1</v>
      </c>
      <c r="BU6" s="5" t="b">
        <f t="shared" si="0"/>
        <v>1</v>
      </c>
      <c r="BV6" s="5" t="b">
        <f t="shared" si="0"/>
        <v>1</v>
      </c>
      <c r="BW6" s="5" t="b">
        <f t="shared" si="0"/>
        <v>1</v>
      </c>
      <c r="BX6" s="5" t="b">
        <f t="shared" si="0"/>
        <v>1</v>
      </c>
      <c r="BY6" s="5" t="b">
        <f t="shared" si="0"/>
        <v>1</v>
      </c>
      <c r="BZ6" s="5" t="b">
        <f t="shared" si="0"/>
        <v>1</v>
      </c>
      <c r="CA6" s="5" t="b">
        <f t="shared" si="0"/>
        <v>1</v>
      </c>
      <c r="CB6" s="5" t="b">
        <f t="shared" si="0"/>
        <v>1</v>
      </c>
    </row>
    <row r="7" spans="1:80" ht="11.25">
      <c r="A7" s="10" t="s">
        <v>91</v>
      </c>
      <c r="B7" s="11">
        <v>44607</v>
      </c>
      <c r="C7" s="11" t="s">
        <v>92</v>
      </c>
      <c r="D7" s="12">
        <v>0.05183</v>
      </c>
      <c r="E7" s="12">
        <v>0.05129</v>
      </c>
      <c r="F7" s="12">
        <v>0.04979</v>
      </c>
      <c r="G7" s="12">
        <v>0.05133</v>
      </c>
      <c r="H7" s="12">
        <v>0.05925</v>
      </c>
      <c r="I7" s="12">
        <v>0.0685</v>
      </c>
      <c r="J7" s="12">
        <v>0.08274</v>
      </c>
      <c r="K7" s="12">
        <v>0.06237</v>
      </c>
      <c r="L7" s="12">
        <v>0.04142</v>
      </c>
      <c r="M7" s="12">
        <v>0.02612</v>
      </c>
      <c r="N7" s="12">
        <v>0.02213</v>
      </c>
      <c r="O7" s="12">
        <v>0.02126</v>
      </c>
      <c r="P7" s="12">
        <v>0.02091</v>
      </c>
      <c r="Q7" s="12">
        <v>0.01741</v>
      </c>
      <c r="R7" s="12">
        <v>0.01828</v>
      </c>
      <c r="S7" s="12">
        <v>0.0299</v>
      </c>
      <c r="T7" s="12">
        <v>0.05502</v>
      </c>
      <c r="U7" s="12">
        <v>0.07221</v>
      </c>
      <c r="V7" s="12">
        <v>0.07618</v>
      </c>
      <c r="W7" s="12">
        <v>0.07368</v>
      </c>
      <c r="X7" s="12">
        <v>0.07167</v>
      </c>
      <c r="Y7" s="12">
        <v>0.06896</v>
      </c>
      <c r="Z7" s="12">
        <v>0.06318</v>
      </c>
      <c r="AA7" s="12">
        <v>0.0598</v>
      </c>
      <c r="AB7" s="12">
        <v>0.0598</v>
      </c>
      <c r="AD7" s="26">
        <v>0.05183</v>
      </c>
      <c r="AE7" s="26">
        <v>0.05129</v>
      </c>
      <c r="AF7" s="26">
        <v>0.04979</v>
      </c>
      <c r="AG7" s="26">
        <v>0.05133</v>
      </c>
      <c r="AH7" s="26">
        <v>0.05925</v>
      </c>
      <c r="AI7" s="26">
        <v>0.0685</v>
      </c>
      <c r="AJ7" s="26">
        <v>0.08274</v>
      </c>
      <c r="AK7" s="26">
        <v>0.06237</v>
      </c>
      <c r="AL7" s="26">
        <v>0.04142</v>
      </c>
      <c r="AM7" s="26">
        <v>0.02612</v>
      </c>
      <c r="AN7" s="26">
        <v>0.02213</v>
      </c>
      <c r="AO7" s="26">
        <v>0.02126</v>
      </c>
      <c r="AP7" s="26">
        <v>0.02091</v>
      </c>
      <c r="AQ7" s="26">
        <v>0.01741</v>
      </c>
      <c r="AR7" s="26">
        <v>0.01828</v>
      </c>
      <c r="AS7" s="26">
        <v>0.0299</v>
      </c>
      <c r="AT7" s="26">
        <v>0.05502</v>
      </c>
      <c r="AU7" s="26">
        <v>0.07221</v>
      </c>
      <c r="AV7" s="26">
        <v>0.07618</v>
      </c>
      <c r="AW7" s="26">
        <v>0.07368</v>
      </c>
      <c r="AX7" s="26">
        <v>0.07167</v>
      </c>
      <c r="AY7" s="26">
        <v>0.06896</v>
      </c>
      <c r="AZ7" s="26">
        <v>0.06318</v>
      </c>
      <c r="BA7" s="26">
        <v>0.0598</v>
      </c>
      <c r="BB7" s="26">
        <v>0.0598</v>
      </c>
      <c r="BD7" s="5" t="b">
        <f t="shared" si="1"/>
        <v>1</v>
      </c>
      <c r="BE7" s="5" t="b">
        <f t="shared" si="0"/>
        <v>1</v>
      </c>
      <c r="BF7" s="5" t="b">
        <f t="shared" si="0"/>
        <v>1</v>
      </c>
      <c r="BG7" s="5" t="b">
        <f t="shared" si="0"/>
        <v>1</v>
      </c>
      <c r="BH7" s="5" t="b">
        <f t="shared" si="0"/>
        <v>1</v>
      </c>
      <c r="BI7" s="5" t="b">
        <f t="shared" si="0"/>
        <v>1</v>
      </c>
      <c r="BJ7" s="5" t="b">
        <f t="shared" si="0"/>
        <v>1</v>
      </c>
      <c r="BK7" s="5" t="b">
        <f t="shared" si="0"/>
        <v>1</v>
      </c>
      <c r="BL7" s="5" t="b">
        <f t="shared" si="0"/>
        <v>1</v>
      </c>
      <c r="BM7" s="5" t="b">
        <f t="shared" si="0"/>
        <v>1</v>
      </c>
      <c r="BN7" s="5" t="b">
        <f t="shared" si="0"/>
        <v>1</v>
      </c>
      <c r="BO7" s="5" t="b">
        <f t="shared" si="0"/>
        <v>1</v>
      </c>
      <c r="BP7" s="5" t="b">
        <f t="shared" si="0"/>
        <v>1</v>
      </c>
      <c r="BQ7" s="5" t="b">
        <f t="shared" si="0"/>
        <v>1</v>
      </c>
      <c r="BR7" s="5" t="b">
        <f t="shared" si="0"/>
        <v>1</v>
      </c>
      <c r="BS7" s="5" t="b">
        <f t="shared" si="0"/>
        <v>1</v>
      </c>
      <c r="BT7" s="5" t="b">
        <f t="shared" si="0"/>
        <v>1</v>
      </c>
      <c r="BU7" s="5" t="b">
        <f t="shared" si="0"/>
        <v>1</v>
      </c>
      <c r="BV7" s="5" t="b">
        <f t="shared" si="0"/>
        <v>1</v>
      </c>
      <c r="BW7" s="5" t="b">
        <f t="shared" si="0"/>
        <v>1</v>
      </c>
      <c r="BX7" s="5" t="b">
        <f t="shared" si="0"/>
        <v>1</v>
      </c>
      <c r="BY7" s="5" t="b">
        <f t="shared" si="0"/>
        <v>1</v>
      </c>
      <c r="BZ7" s="5" t="b">
        <f t="shared" si="0"/>
        <v>1</v>
      </c>
      <c r="CA7" s="5" t="b">
        <f t="shared" si="0"/>
        <v>1</v>
      </c>
      <c r="CB7" s="5" t="b">
        <f t="shared" si="0"/>
        <v>1</v>
      </c>
    </row>
    <row r="8" spans="1:80" ht="11.25">
      <c r="A8" s="10" t="s">
        <v>91</v>
      </c>
      <c r="B8" s="11">
        <v>44608</v>
      </c>
      <c r="C8" s="11" t="s">
        <v>92</v>
      </c>
      <c r="D8" s="12">
        <v>0.05491</v>
      </c>
      <c r="E8" s="12">
        <v>0.05509</v>
      </c>
      <c r="F8" s="12">
        <v>0.05372</v>
      </c>
      <c r="G8" s="12">
        <v>0.05431</v>
      </c>
      <c r="H8" s="12">
        <v>0.06058</v>
      </c>
      <c r="I8" s="12">
        <v>0.07079</v>
      </c>
      <c r="J8" s="12">
        <v>0.08329</v>
      </c>
      <c r="K8" s="12">
        <v>0.06419</v>
      </c>
      <c r="L8" s="12">
        <v>0.04197</v>
      </c>
      <c r="M8" s="12">
        <v>0.02402</v>
      </c>
      <c r="N8" s="12">
        <v>0.01999</v>
      </c>
      <c r="O8" s="12">
        <v>0.01808</v>
      </c>
      <c r="P8" s="12">
        <v>0.01857</v>
      </c>
      <c r="Q8" s="12">
        <v>0.01855</v>
      </c>
      <c r="R8" s="12">
        <v>0.02207</v>
      </c>
      <c r="S8" s="12">
        <v>0.03695</v>
      </c>
      <c r="T8" s="12">
        <v>0.0624</v>
      </c>
      <c r="U8" s="12">
        <v>0.0806</v>
      </c>
      <c r="V8" s="12">
        <v>0.08603</v>
      </c>
      <c r="W8" s="12">
        <v>0.07875</v>
      </c>
      <c r="X8" s="12">
        <v>0.07632</v>
      </c>
      <c r="Y8" s="12">
        <v>0.07333</v>
      </c>
      <c r="Z8" s="12">
        <v>0.0677</v>
      </c>
      <c r="AA8" s="12">
        <v>0.06194</v>
      </c>
      <c r="AB8" s="12">
        <v>0.06194</v>
      </c>
      <c r="AD8" s="26">
        <v>0.05491</v>
      </c>
      <c r="AE8" s="26">
        <v>0.05509</v>
      </c>
      <c r="AF8" s="26">
        <v>0.05372</v>
      </c>
      <c r="AG8" s="26">
        <v>0.05431</v>
      </c>
      <c r="AH8" s="26">
        <v>0.06058</v>
      </c>
      <c r="AI8" s="26">
        <v>0.07079</v>
      </c>
      <c r="AJ8" s="26">
        <v>0.08329</v>
      </c>
      <c r="AK8" s="26">
        <v>0.06419</v>
      </c>
      <c r="AL8" s="26">
        <v>0.04197</v>
      </c>
      <c r="AM8" s="26">
        <v>0.02402</v>
      </c>
      <c r="AN8" s="26">
        <v>0.01999</v>
      </c>
      <c r="AO8" s="26">
        <v>0.01808</v>
      </c>
      <c r="AP8" s="26">
        <v>0.01857</v>
      </c>
      <c r="AQ8" s="26">
        <v>0.01855</v>
      </c>
      <c r="AR8" s="26">
        <v>0.02207</v>
      </c>
      <c r="AS8" s="26">
        <v>0.03695</v>
      </c>
      <c r="AT8" s="26">
        <v>0.0624</v>
      </c>
      <c r="AU8" s="26">
        <v>0.0806</v>
      </c>
      <c r="AV8" s="26">
        <v>0.08603</v>
      </c>
      <c r="AW8" s="26">
        <v>0.07875</v>
      </c>
      <c r="AX8" s="26">
        <v>0.07632</v>
      </c>
      <c r="AY8" s="26">
        <v>0.07333</v>
      </c>
      <c r="AZ8" s="26">
        <v>0.0677</v>
      </c>
      <c r="BA8" s="26">
        <v>0.06194</v>
      </c>
      <c r="BB8" s="26">
        <v>0.06194</v>
      </c>
      <c r="BD8" s="5" t="b">
        <f t="shared" si="1"/>
        <v>1</v>
      </c>
      <c r="BE8" s="5" t="b">
        <f t="shared" si="0"/>
        <v>1</v>
      </c>
      <c r="BF8" s="5" t="b">
        <f t="shared" si="0"/>
        <v>1</v>
      </c>
      <c r="BG8" s="5" t="b">
        <f t="shared" si="0"/>
        <v>1</v>
      </c>
      <c r="BH8" s="5" t="b">
        <f t="shared" si="0"/>
        <v>1</v>
      </c>
      <c r="BI8" s="5" t="b">
        <f t="shared" si="0"/>
        <v>1</v>
      </c>
      <c r="BJ8" s="5" t="b">
        <f t="shared" si="0"/>
        <v>1</v>
      </c>
      <c r="BK8" s="5" t="b">
        <f t="shared" si="0"/>
        <v>1</v>
      </c>
      <c r="BL8" s="5" t="b">
        <f t="shared" si="0"/>
        <v>1</v>
      </c>
      <c r="BM8" s="5" t="b">
        <f t="shared" si="0"/>
        <v>1</v>
      </c>
      <c r="BN8" s="5" t="b">
        <f t="shared" si="0"/>
        <v>1</v>
      </c>
      <c r="BO8" s="5" t="b">
        <f t="shared" si="0"/>
        <v>1</v>
      </c>
      <c r="BP8" s="5" t="b">
        <f t="shared" si="0"/>
        <v>1</v>
      </c>
      <c r="BQ8" s="5" t="b">
        <f t="shared" si="0"/>
        <v>1</v>
      </c>
      <c r="BR8" s="5" t="b">
        <f t="shared" si="0"/>
        <v>1</v>
      </c>
      <c r="BS8" s="5" t="b">
        <f t="shared" si="0"/>
        <v>1</v>
      </c>
      <c r="BT8" s="5" t="b">
        <f t="shared" si="0"/>
        <v>1</v>
      </c>
      <c r="BU8" s="5" t="b">
        <f t="shared" si="0"/>
        <v>1</v>
      </c>
      <c r="BV8" s="5" t="b">
        <f t="shared" si="0"/>
        <v>1</v>
      </c>
      <c r="BW8" s="5" t="b">
        <f t="shared" si="0"/>
        <v>1</v>
      </c>
      <c r="BX8" s="5" t="b">
        <f t="shared" si="0"/>
        <v>1</v>
      </c>
      <c r="BY8" s="5" t="b">
        <f t="shared" si="0"/>
        <v>1</v>
      </c>
      <c r="BZ8" s="5" t="b">
        <f t="shared" si="0"/>
        <v>1</v>
      </c>
      <c r="CA8" s="5" t="b">
        <f t="shared" si="0"/>
        <v>1</v>
      </c>
      <c r="CB8" s="5" t="b">
        <f t="shared" si="0"/>
        <v>1</v>
      </c>
    </row>
    <row r="9" spans="1:80" ht="11.25">
      <c r="A9" s="5" t="s">
        <v>93</v>
      </c>
      <c r="B9" s="4">
        <v>44602</v>
      </c>
      <c r="C9" s="4" t="s">
        <v>92</v>
      </c>
      <c r="D9" s="13">
        <v>0.05715</v>
      </c>
      <c r="E9" s="13">
        <v>0.05646</v>
      </c>
      <c r="F9" s="13">
        <v>0.05536</v>
      </c>
      <c r="G9" s="13">
        <v>0.05534</v>
      </c>
      <c r="H9" s="13">
        <v>0.05818</v>
      </c>
      <c r="I9" s="13">
        <v>0.06207</v>
      </c>
      <c r="J9" s="13">
        <v>0.07849</v>
      </c>
      <c r="K9" s="13">
        <v>0.06013</v>
      </c>
      <c r="L9" s="13">
        <v>0.04541</v>
      </c>
      <c r="M9" s="13">
        <v>0.03398</v>
      </c>
      <c r="N9" s="13">
        <v>0.03209</v>
      </c>
      <c r="O9" s="13">
        <v>0.03306</v>
      </c>
      <c r="P9" s="13">
        <v>0.03407</v>
      </c>
      <c r="Q9" s="13">
        <v>0.03471</v>
      </c>
      <c r="R9" s="13">
        <v>0.04145</v>
      </c>
      <c r="S9" s="13">
        <v>0.05314</v>
      </c>
      <c r="T9" s="13">
        <v>0.06747</v>
      </c>
      <c r="U9" s="13">
        <v>0.08586</v>
      </c>
      <c r="V9" s="13">
        <v>0.08602</v>
      </c>
      <c r="W9" s="13">
        <v>0.07301</v>
      </c>
      <c r="X9" s="13">
        <v>0.06927</v>
      </c>
      <c r="Y9" s="13">
        <v>0.06513</v>
      </c>
      <c r="Z9" s="13">
        <v>0.06037</v>
      </c>
      <c r="AA9" s="13">
        <v>0.05954</v>
      </c>
      <c r="AB9" s="13">
        <v>0.05954</v>
      </c>
      <c r="AD9" s="5">
        <v>0.05715</v>
      </c>
      <c r="AE9" s="5">
        <v>0.05646</v>
      </c>
      <c r="AF9" s="5">
        <v>0.05536</v>
      </c>
      <c r="AG9" s="5">
        <v>0.05534</v>
      </c>
      <c r="AH9" s="5">
        <v>0.05818</v>
      </c>
      <c r="AI9" s="5">
        <v>0.06207</v>
      </c>
      <c r="AJ9" s="5">
        <v>0.07849</v>
      </c>
      <c r="AK9" s="5">
        <v>0.06013</v>
      </c>
      <c r="AL9" s="5">
        <v>0.04541</v>
      </c>
      <c r="AM9" s="5">
        <v>0.03398</v>
      </c>
      <c r="AN9" s="5">
        <v>0.03209</v>
      </c>
      <c r="AO9" s="5">
        <v>0.03306</v>
      </c>
      <c r="AP9" s="5">
        <v>0.03407</v>
      </c>
      <c r="AQ9" s="5">
        <v>0.03471</v>
      </c>
      <c r="AR9" s="5">
        <v>0.04145</v>
      </c>
      <c r="AS9" s="5">
        <v>0.05314</v>
      </c>
      <c r="AT9" s="5">
        <v>0.06747</v>
      </c>
      <c r="AU9" s="5">
        <v>0.08586</v>
      </c>
      <c r="AV9" s="5">
        <v>0.08602</v>
      </c>
      <c r="AW9" s="5">
        <v>0.07301</v>
      </c>
      <c r="AX9" s="5">
        <v>0.06927</v>
      </c>
      <c r="AY9" s="5">
        <v>0.06513</v>
      </c>
      <c r="AZ9" s="5">
        <v>0.06037</v>
      </c>
      <c r="BA9" s="5">
        <v>0.05954</v>
      </c>
      <c r="BB9" s="5">
        <v>0.05954</v>
      </c>
      <c r="BD9" s="5" t="b">
        <f t="shared" si="1"/>
        <v>1</v>
      </c>
      <c r="BE9" s="5" t="b">
        <f t="shared" si="0"/>
        <v>1</v>
      </c>
      <c r="BF9" s="5" t="b">
        <f t="shared" si="0"/>
        <v>1</v>
      </c>
      <c r="BG9" s="5" t="b">
        <f t="shared" si="0"/>
        <v>1</v>
      </c>
      <c r="BH9" s="5" t="b">
        <f t="shared" si="0"/>
        <v>1</v>
      </c>
      <c r="BI9" s="5" t="b">
        <f t="shared" si="0"/>
        <v>1</v>
      </c>
      <c r="BJ9" s="5" t="b">
        <f t="shared" si="0"/>
        <v>1</v>
      </c>
      <c r="BK9" s="5" t="b">
        <f t="shared" si="0"/>
        <v>1</v>
      </c>
      <c r="BL9" s="5" t="b">
        <f t="shared" si="0"/>
        <v>1</v>
      </c>
      <c r="BM9" s="5" t="b">
        <f t="shared" si="0"/>
        <v>1</v>
      </c>
      <c r="BN9" s="5" t="b">
        <f t="shared" si="0"/>
        <v>1</v>
      </c>
      <c r="BO9" s="5" t="b">
        <f t="shared" si="0"/>
        <v>1</v>
      </c>
      <c r="BP9" s="5" t="b">
        <f t="shared" si="0"/>
        <v>1</v>
      </c>
      <c r="BQ9" s="5" t="b">
        <f t="shared" si="0"/>
        <v>1</v>
      </c>
      <c r="BR9" s="5" t="b">
        <f t="shared" si="0"/>
        <v>1</v>
      </c>
      <c r="BS9" s="5" t="b">
        <f t="shared" si="0"/>
        <v>1</v>
      </c>
      <c r="BT9" s="5" t="b">
        <f t="shared" si="0"/>
        <v>1</v>
      </c>
      <c r="BU9" s="5" t="b">
        <f t="shared" si="0"/>
        <v>1</v>
      </c>
      <c r="BV9" s="5" t="b">
        <f t="shared" si="0"/>
        <v>1</v>
      </c>
      <c r="BW9" s="5" t="b">
        <f t="shared" si="0"/>
        <v>1</v>
      </c>
      <c r="BX9" s="5" t="b">
        <f t="shared" si="0"/>
        <v>1</v>
      </c>
      <c r="BY9" s="5" t="b">
        <f t="shared" si="0"/>
        <v>1</v>
      </c>
      <c r="BZ9" s="5" t="b">
        <f t="shared" si="0"/>
        <v>1</v>
      </c>
      <c r="CA9" s="5" t="b">
        <f t="shared" si="0"/>
        <v>1</v>
      </c>
      <c r="CB9" s="5" t="b">
        <f t="shared" si="0"/>
        <v>1</v>
      </c>
    </row>
    <row r="10" spans="1:80" ht="11.25">
      <c r="A10" s="5" t="s">
        <v>93</v>
      </c>
      <c r="B10" s="4">
        <v>44603</v>
      </c>
      <c r="C10" s="4" t="s">
        <v>92</v>
      </c>
      <c r="D10" s="13">
        <v>0.05607</v>
      </c>
      <c r="E10" s="13">
        <v>0.05582</v>
      </c>
      <c r="F10" s="13">
        <v>0.0559</v>
      </c>
      <c r="G10" s="13">
        <v>0.05437</v>
      </c>
      <c r="H10" s="13">
        <v>0.05655</v>
      </c>
      <c r="I10" s="13">
        <v>0.05991</v>
      </c>
      <c r="J10" s="13">
        <v>0.06369</v>
      </c>
      <c r="K10" s="13">
        <v>0.05739</v>
      </c>
      <c r="L10" s="13">
        <v>0.04023</v>
      </c>
      <c r="M10" s="13">
        <v>0.02862</v>
      </c>
      <c r="N10" s="13">
        <v>0.02554</v>
      </c>
      <c r="O10" s="13">
        <v>0.02481</v>
      </c>
      <c r="P10" s="13">
        <v>0.025</v>
      </c>
      <c r="Q10" s="13">
        <v>0.02461</v>
      </c>
      <c r="R10" s="13">
        <v>0.03002</v>
      </c>
      <c r="S10" s="13">
        <v>0.04529</v>
      </c>
      <c r="T10" s="13">
        <v>0.06099</v>
      </c>
      <c r="U10" s="13">
        <v>0.07954</v>
      </c>
      <c r="V10" s="13">
        <v>0.08051</v>
      </c>
      <c r="W10" s="13">
        <v>0.07469</v>
      </c>
      <c r="X10" s="13">
        <v>0.06823</v>
      </c>
      <c r="Y10" s="13">
        <v>0.06625</v>
      </c>
      <c r="Z10" s="13">
        <v>0.06104</v>
      </c>
      <c r="AA10" s="13">
        <v>0.05971</v>
      </c>
      <c r="AB10" s="13">
        <v>0.05971</v>
      </c>
      <c r="AD10" s="5">
        <v>0.05607</v>
      </c>
      <c r="AE10" s="5">
        <v>0.05582</v>
      </c>
      <c r="AF10" s="5">
        <v>0.0559</v>
      </c>
      <c r="AG10" s="5">
        <v>0.05437</v>
      </c>
      <c r="AH10" s="5">
        <v>0.05655</v>
      </c>
      <c r="AI10" s="5">
        <v>0.05991</v>
      </c>
      <c r="AJ10" s="5">
        <v>0.06369</v>
      </c>
      <c r="AK10" s="5">
        <v>0.05739</v>
      </c>
      <c r="AL10" s="5">
        <v>0.04023</v>
      </c>
      <c r="AM10" s="5">
        <v>0.02862</v>
      </c>
      <c r="AN10" s="5">
        <v>0.02554</v>
      </c>
      <c r="AO10" s="5">
        <v>0.02481</v>
      </c>
      <c r="AP10" s="5">
        <v>0.025</v>
      </c>
      <c r="AQ10" s="5">
        <v>0.02461</v>
      </c>
      <c r="AR10" s="5">
        <v>0.03002</v>
      </c>
      <c r="AS10" s="5">
        <v>0.04529</v>
      </c>
      <c r="AT10" s="5">
        <v>0.06099</v>
      </c>
      <c r="AU10" s="5">
        <v>0.07954</v>
      </c>
      <c r="AV10" s="5">
        <v>0.08051</v>
      </c>
      <c r="AW10" s="5">
        <v>0.07469</v>
      </c>
      <c r="AX10" s="5">
        <v>0.06823</v>
      </c>
      <c r="AY10" s="5">
        <v>0.06625</v>
      </c>
      <c r="AZ10" s="5">
        <v>0.06104</v>
      </c>
      <c r="BA10" s="5">
        <v>0.05971</v>
      </c>
      <c r="BB10" s="5">
        <v>0.05971</v>
      </c>
      <c r="BD10" s="5" t="b">
        <f t="shared" si="1"/>
        <v>1</v>
      </c>
      <c r="BE10" s="5" t="b">
        <f t="shared" si="0"/>
        <v>1</v>
      </c>
      <c r="BF10" s="5" t="b">
        <f t="shared" si="0"/>
        <v>1</v>
      </c>
      <c r="BG10" s="5" t="b">
        <f t="shared" si="0"/>
        <v>1</v>
      </c>
      <c r="BH10" s="5" t="b">
        <f t="shared" si="0"/>
        <v>1</v>
      </c>
      <c r="BI10" s="5" t="b">
        <f t="shared" si="0"/>
        <v>1</v>
      </c>
      <c r="BJ10" s="5" t="b">
        <f t="shared" si="0"/>
        <v>1</v>
      </c>
      <c r="BK10" s="5" t="b">
        <f t="shared" si="0"/>
        <v>1</v>
      </c>
      <c r="BL10" s="5" t="b">
        <f t="shared" si="0"/>
        <v>1</v>
      </c>
      <c r="BM10" s="5" t="b">
        <f t="shared" si="0"/>
        <v>1</v>
      </c>
      <c r="BN10" s="5" t="b">
        <f t="shared" si="0"/>
        <v>1</v>
      </c>
      <c r="BO10" s="5" t="b">
        <f t="shared" si="0"/>
        <v>1</v>
      </c>
      <c r="BP10" s="5" t="b">
        <f t="shared" si="0"/>
        <v>1</v>
      </c>
      <c r="BQ10" s="5" t="b">
        <f t="shared" si="0"/>
        <v>1</v>
      </c>
      <c r="BR10" s="5" t="b">
        <f t="shared" si="0"/>
        <v>1</v>
      </c>
      <c r="BS10" s="5" t="b">
        <f t="shared" si="0"/>
        <v>1</v>
      </c>
      <c r="BT10" s="5" t="b">
        <f t="shared" si="0"/>
        <v>1</v>
      </c>
      <c r="BU10" s="5" t="b">
        <f t="shared" si="0"/>
        <v>1</v>
      </c>
      <c r="BV10" s="5" t="b">
        <f t="shared" si="0"/>
        <v>1</v>
      </c>
      <c r="BW10" s="5" t="b">
        <f t="shared" si="0"/>
        <v>1</v>
      </c>
      <c r="BX10" s="5" t="b">
        <f t="shared" si="0"/>
        <v>1</v>
      </c>
      <c r="BY10" s="5" t="b">
        <f t="shared" si="0"/>
        <v>1</v>
      </c>
      <c r="BZ10" s="5" t="b">
        <f t="shared" si="0"/>
        <v>1</v>
      </c>
      <c r="CA10" s="5" t="b">
        <f t="shared" si="0"/>
        <v>1</v>
      </c>
      <c r="CB10" s="5" t="b">
        <f t="shared" si="0"/>
        <v>1</v>
      </c>
    </row>
    <row r="11" spans="1:80" ht="11.25">
      <c r="A11" s="5" t="s">
        <v>93</v>
      </c>
      <c r="B11" s="4">
        <v>44604</v>
      </c>
      <c r="C11" s="4" t="s">
        <v>92</v>
      </c>
      <c r="D11" s="13">
        <v>0.0597</v>
      </c>
      <c r="E11" s="13">
        <v>0.05909</v>
      </c>
      <c r="F11" s="13">
        <v>0.05698</v>
      </c>
      <c r="G11" s="13">
        <v>0.05701</v>
      </c>
      <c r="H11" s="13">
        <v>0.05785</v>
      </c>
      <c r="I11" s="13">
        <v>0.05968</v>
      </c>
      <c r="J11" s="13">
        <v>0.06073</v>
      </c>
      <c r="K11" s="13">
        <v>0.0546</v>
      </c>
      <c r="L11" s="13">
        <v>0.02333</v>
      </c>
      <c r="M11" s="13">
        <v>0.01715</v>
      </c>
      <c r="N11" s="13">
        <v>0.01704</v>
      </c>
      <c r="O11" s="13">
        <v>0.01716</v>
      </c>
      <c r="P11" s="13">
        <v>0.01802</v>
      </c>
      <c r="Q11" s="13">
        <v>0.01966</v>
      </c>
      <c r="R11" s="13">
        <v>0.02046</v>
      </c>
      <c r="S11" s="13">
        <v>0.03991</v>
      </c>
      <c r="T11" s="13">
        <v>0.06129</v>
      </c>
      <c r="U11" s="13">
        <v>0.07639</v>
      </c>
      <c r="V11" s="13">
        <v>0.07678</v>
      </c>
      <c r="W11" s="13">
        <v>0.07146</v>
      </c>
      <c r="X11" s="13">
        <v>0.06651</v>
      </c>
      <c r="Y11" s="13">
        <v>0.06434</v>
      </c>
      <c r="Z11" s="13">
        <v>0.06143</v>
      </c>
      <c r="AA11" s="13">
        <v>0.05963</v>
      </c>
      <c r="AB11" s="13">
        <v>0.05963</v>
      </c>
      <c r="AD11" s="5">
        <v>0.0597</v>
      </c>
      <c r="AE11" s="5">
        <v>0.05909</v>
      </c>
      <c r="AF11" s="5">
        <v>0.05698</v>
      </c>
      <c r="AG11" s="5">
        <v>0.05701</v>
      </c>
      <c r="AH11" s="5">
        <v>0.05785</v>
      </c>
      <c r="AI11" s="5">
        <v>0.05968</v>
      </c>
      <c r="AJ11" s="5">
        <v>0.06073</v>
      </c>
      <c r="AK11" s="5">
        <v>0.0546</v>
      </c>
      <c r="AL11" s="5">
        <v>0.02333</v>
      </c>
      <c r="AM11" s="5">
        <v>0.01715</v>
      </c>
      <c r="AN11" s="5">
        <v>0.01704</v>
      </c>
      <c r="AO11" s="5">
        <v>0.01716</v>
      </c>
      <c r="AP11" s="5">
        <v>0.01802</v>
      </c>
      <c r="AQ11" s="5">
        <v>0.01966</v>
      </c>
      <c r="AR11" s="5">
        <v>0.02046</v>
      </c>
      <c r="AS11" s="5">
        <v>0.03991</v>
      </c>
      <c r="AT11" s="5">
        <v>0.06129</v>
      </c>
      <c r="AU11" s="5">
        <v>0.07639</v>
      </c>
      <c r="AV11" s="5">
        <v>0.07678</v>
      </c>
      <c r="AW11" s="5">
        <v>0.07146</v>
      </c>
      <c r="AX11" s="5">
        <v>0.06651</v>
      </c>
      <c r="AY11" s="5">
        <v>0.06434</v>
      </c>
      <c r="AZ11" s="5">
        <v>0.06143</v>
      </c>
      <c r="BA11" s="5">
        <v>0.05963</v>
      </c>
      <c r="BB11" s="5">
        <v>0.05963</v>
      </c>
      <c r="BD11" s="5" t="b">
        <f t="shared" si="1"/>
        <v>1</v>
      </c>
      <c r="BE11" s="5" t="b">
        <f t="shared" si="0"/>
        <v>1</v>
      </c>
      <c r="BF11" s="5" t="b">
        <f t="shared" si="0"/>
        <v>1</v>
      </c>
      <c r="BG11" s="5" t="b">
        <f t="shared" si="0"/>
        <v>1</v>
      </c>
      <c r="BH11" s="5" t="b">
        <f t="shared" si="0"/>
        <v>1</v>
      </c>
      <c r="BI11" s="5" t="b">
        <f t="shared" si="0"/>
        <v>1</v>
      </c>
      <c r="BJ11" s="5" t="b">
        <f t="shared" si="0"/>
        <v>1</v>
      </c>
      <c r="BK11" s="5" t="b">
        <f t="shared" si="0"/>
        <v>1</v>
      </c>
      <c r="BL11" s="5" t="b">
        <f t="shared" si="0"/>
        <v>1</v>
      </c>
      <c r="BM11" s="5" t="b">
        <f t="shared" si="0"/>
        <v>1</v>
      </c>
      <c r="BN11" s="5" t="b">
        <f t="shared" si="0"/>
        <v>1</v>
      </c>
      <c r="BO11" s="5" t="b">
        <f t="shared" si="0"/>
        <v>1</v>
      </c>
      <c r="BP11" s="5" t="b">
        <f t="shared" si="0"/>
        <v>1</v>
      </c>
      <c r="BQ11" s="5" t="b">
        <f t="shared" si="0"/>
        <v>1</v>
      </c>
      <c r="BR11" s="5" t="b">
        <f t="shared" si="0"/>
        <v>1</v>
      </c>
      <c r="BS11" s="5" t="b">
        <f t="shared" si="0"/>
        <v>1</v>
      </c>
      <c r="BT11" s="5" t="b">
        <f t="shared" si="0"/>
        <v>1</v>
      </c>
      <c r="BU11" s="5" t="b">
        <f t="shared" si="0"/>
        <v>1</v>
      </c>
      <c r="BV11" s="5" t="b">
        <f t="shared" si="0"/>
        <v>1</v>
      </c>
      <c r="BW11" s="5" t="b">
        <f t="shared" si="0"/>
        <v>1</v>
      </c>
      <c r="BX11" s="5" t="b">
        <f t="shared" si="0"/>
        <v>1</v>
      </c>
      <c r="BY11" s="5" t="b">
        <f t="shared" si="0"/>
        <v>1</v>
      </c>
      <c r="BZ11" s="5" t="b">
        <f t="shared" si="0"/>
        <v>1</v>
      </c>
      <c r="CA11" s="5" t="b">
        <f t="shared" si="0"/>
        <v>1</v>
      </c>
      <c r="CB11" s="5" t="b">
        <f t="shared" si="0"/>
        <v>1</v>
      </c>
    </row>
    <row r="12" spans="1:80" ht="11.25">
      <c r="A12" s="5" t="s">
        <v>93</v>
      </c>
      <c r="B12" s="4">
        <v>44605</v>
      </c>
      <c r="C12" s="4" t="s">
        <v>92</v>
      </c>
      <c r="D12" s="13">
        <v>0.05564</v>
      </c>
      <c r="E12" s="13">
        <v>0.05483</v>
      </c>
      <c r="F12" s="13">
        <v>0.0535</v>
      </c>
      <c r="G12" s="13">
        <v>0.05339</v>
      </c>
      <c r="H12" s="13">
        <v>0.05679</v>
      </c>
      <c r="I12" s="13">
        <v>0.06265</v>
      </c>
      <c r="J12" s="13">
        <v>0.07165</v>
      </c>
      <c r="K12" s="13">
        <v>0.06075</v>
      </c>
      <c r="L12" s="13">
        <v>0.04547</v>
      </c>
      <c r="M12" s="13">
        <v>0.03794</v>
      </c>
      <c r="N12" s="13">
        <v>0.0374</v>
      </c>
      <c r="O12" s="13">
        <v>0.03759</v>
      </c>
      <c r="P12" s="13">
        <v>0.03598</v>
      </c>
      <c r="Q12" s="13">
        <v>0.03486</v>
      </c>
      <c r="R12" s="13">
        <v>0.03809</v>
      </c>
      <c r="S12" s="13">
        <v>0.04723</v>
      </c>
      <c r="T12" s="13">
        <v>0.0604</v>
      </c>
      <c r="U12" s="13">
        <v>0.07264</v>
      </c>
      <c r="V12" s="13">
        <v>0.07541</v>
      </c>
      <c r="W12" s="13">
        <v>0.06949</v>
      </c>
      <c r="X12" s="13">
        <v>0.06251</v>
      </c>
      <c r="Y12" s="13">
        <v>0.06075</v>
      </c>
      <c r="Z12" s="13">
        <v>0.05815</v>
      </c>
      <c r="AA12" s="13">
        <v>0.05683</v>
      </c>
      <c r="AB12" s="13">
        <v>0.05683</v>
      </c>
      <c r="AD12" s="5">
        <v>0.05564</v>
      </c>
      <c r="AE12" s="5">
        <v>0.05483</v>
      </c>
      <c r="AF12" s="5">
        <v>0.0535</v>
      </c>
      <c r="AG12" s="5">
        <v>0.05339</v>
      </c>
      <c r="AH12" s="5">
        <v>0.05679</v>
      </c>
      <c r="AI12" s="5">
        <v>0.06265</v>
      </c>
      <c r="AJ12" s="5">
        <v>0.07165</v>
      </c>
      <c r="AK12" s="5">
        <v>0.06075</v>
      </c>
      <c r="AL12" s="5">
        <v>0.04547</v>
      </c>
      <c r="AM12" s="5">
        <v>0.03794</v>
      </c>
      <c r="AN12" s="5">
        <v>0.0374</v>
      </c>
      <c r="AO12" s="5">
        <v>0.03759</v>
      </c>
      <c r="AP12" s="5">
        <v>0.03598</v>
      </c>
      <c r="AQ12" s="5">
        <v>0.03486</v>
      </c>
      <c r="AR12" s="5">
        <v>0.03809</v>
      </c>
      <c r="AS12" s="5">
        <v>0.04723</v>
      </c>
      <c r="AT12" s="5">
        <v>0.0604</v>
      </c>
      <c r="AU12" s="5">
        <v>0.07264</v>
      </c>
      <c r="AV12" s="5">
        <v>0.07541</v>
      </c>
      <c r="AW12" s="5">
        <v>0.06949</v>
      </c>
      <c r="AX12" s="5">
        <v>0.06251</v>
      </c>
      <c r="AY12" s="5">
        <v>0.06075</v>
      </c>
      <c r="AZ12" s="5">
        <v>0.05815</v>
      </c>
      <c r="BA12" s="5">
        <v>0.05683</v>
      </c>
      <c r="BB12" s="5">
        <v>0.05683</v>
      </c>
      <c r="BD12" s="5" t="b">
        <f t="shared" si="1"/>
        <v>1</v>
      </c>
      <c r="BE12" s="5" t="b">
        <f t="shared" si="0"/>
        <v>1</v>
      </c>
      <c r="BF12" s="5" t="b">
        <f t="shared" si="0"/>
        <v>1</v>
      </c>
      <c r="BG12" s="5" t="b">
        <f t="shared" si="0"/>
        <v>1</v>
      </c>
      <c r="BH12" s="5" t="b">
        <f t="shared" si="0"/>
        <v>1</v>
      </c>
      <c r="BI12" s="5" t="b">
        <f t="shared" si="0"/>
        <v>1</v>
      </c>
      <c r="BJ12" s="5" t="b">
        <f t="shared" si="0"/>
        <v>1</v>
      </c>
      <c r="BK12" s="5" t="b">
        <f t="shared" si="0"/>
        <v>1</v>
      </c>
      <c r="BL12" s="5" t="b">
        <f t="shared" si="0"/>
        <v>1</v>
      </c>
      <c r="BM12" s="5" t="b">
        <f t="shared" si="0"/>
        <v>1</v>
      </c>
      <c r="BN12" s="5" t="b">
        <f t="shared" si="0"/>
        <v>1</v>
      </c>
      <c r="BO12" s="5" t="b">
        <f t="shared" si="0"/>
        <v>1</v>
      </c>
      <c r="BP12" s="5" t="b">
        <f t="shared" si="0"/>
        <v>1</v>
      </c>
      <c r="BQ12" s="5" t="b">
        <f t="shared" si="0"/>
        <v>1</v>
      </c>
      <c r="BR12" s="5" t="b">
        <f t="shared" si="0"/>
        <v>1</v>
      </c>
      <c r="BS12" s="5" t="b">
        <f t="shared" si="0"/>
        <v>1</v>
      </c>
      <c r="BT12" s="5" t="b">
        <f aca="true" t="shared" si="2" ref="BT12:BT75">T12=AT12</f>
        <v>1</v>
      </c>
      <c r="BU12" s="5" t="b">
        <f aca="true" t="shared" si="3" ref="BU12:BU75">U12=AU12</f>
        <v>1</v>
      </c>
      <c r="BV12" s="5" t="b">
        <f aca="true" t="shared" si="4" ref="BV12:BV75">V12=AV12</f>
        <v>1</v>
      </c>
      <c r="BW12" s="5" t="b">
        <f aca="true" t="shared" si="5" ref="BW12:BW75">W12=AW12</f>
        <v>1</v>
      </c>
      <c r="BX12" s="5" t="b">
        <f aca="true" t="shared" si="6" ref="BX12:BX75">X12=AX12</f>
        <v>1</v>
      </c>
      <c r="BY12" s="5" t="b">
        <f aca="true" t="shared" si="7" ref="BY12:BY75">Y12=AY12</f>
        <v>1</v>
      </c>
      <c r="BZ12" s="5" t="b">
        <f aca="true" t="shared" si="8" ref="BZ12:BZ75">Z12=AZ12</f>
        <v>1</v>
      </c>
      <c r="CA12" s="5" t="b">
        <f aca="true" t="shared" si="9" ref="CA12:CA75">AA12=BA12</f>
        <v>1</v>
      </c>
      <c r="CB12" s="5" t="b">
        <f aca="true" t="shared" si="10" ref="CB12:CB75">AB12=BB12</f>
        <v>1</v>
      </c>
    </row>
    <row r="13" spans="1:80" ht="11.25">
      <c r="A13" s="5" t="s">
        <v>93</v>
      </c>
      <c r="B13" s="4">
        <v>44606</v>
      </c>
      <c r="C13" s="4" t="s">
        <v>92</v>
      </c>
      <c r="D13" s="13">
        <v>0.05542</v>
      </c>
      <c r="E13" s="13">
        <v>0.05392</v>
      </c>
      <c r="F13" s="13">
        <v>0.05125</v>
      </c>
      <c r="G13" s="13">
        <v>0.05194</v>
      </c>
      <c r="H13" s="13">
        <v>0.05528</v>
      </c>
      <c r="I13" s="13">
        <v>0.06009</v>
      </c>
      <c r="J13" s="13">
        <v>0.06481</v>
      </c>
      <c r="K13" s="13">
        <v>0.05878</v>
      </c>
      <c r="L13" s="13">
        <v>0.04253</v>
      </c>
      <c r="M13" s="13">
        <v>0.03106</v>
      </c>
      <c r="N13" s="13">
        <v>0.02968</v>
      </c>
      <c r="O13" s="13">
        <v>0.02707</v>
      </c>
      <c r="P13" s="13">
        <v>0.0271</v>
      </c>
      <c r="Q13" s="13">
        <v>0.02392</v>
      </c>
      <c r="R13" s="13">
        <v>0.02638</v>
      </c>
      <c r="S13" s="13">
        <v>0.03261</v>
      </c>
      <c r="T13" s="13">
        <v>0.05287</v>
      </c>
      <c r="U13" s="13">
        <v>0.06721</v>
      </c>
      <c r="V13" s="13">
        <v>0.07165</v>
      </c>
      <c r="W13" s="13">
        <v>0.06784</v>
      </c>
      <c r="X13" s="13">
        <v>0.06475</v>
      </c>
      <c r="Y13" s="13">
        <v>0.06188</v>
      </c>
      <c r="Z13" s="13">
        <v>0.05828</v>
      </c>
      <c r="AA13" s="13">
        <v>0.0556</v>
      </c>
      <c r="AB13" s="13">
        <v>0.0556</v>
      </c>
      <c r="AD13" s="5">
        <v>0.05542</v>
      </c>
      <c r="AE13" s="5">
        <v>0.05392</v>
      </c>
      <c r="AF13" s="5">
        <v>0.05125</v>
      </c>
      <c r="AG13" s="5">
        <v>0.05194</v>
      </c>
      <c r="AH13" s="5">
        <v>0.05528</v>
      </c>
      <c r="AI13" s="5">
        <v>0.06009</v>
      </c>
      <c r="AJ13" s="5">
        <v>0.06481</v>
      </c>
      <c r="AK13" s="5">
        <v>0.05878</v>
      </c>
      <c r="AL13" s="5">
        <v>0.04253</v>
      </c>
      <c r="AM13" s="5">
        <v>0.03106</v>
      </c>
      <c r="AN13" s="5">
        <v>0.02968</v>
      </c>
      <c r="AO13" s="5">
        <v>0.02707</v>
      </c>
      <c r="AP13" s="5">
        <v>0.0271</v>
      </c>
      <c r="AQ13" s="5">
        <v>0.02392</v>
      </c>
      <c r="AR13" s="5">
        <v>0.02638</v>
      </c>
      <c r="AS13" s="5">
        <v>0.03261</v>
      </c>
      <c r="AT13" s="5">
        <v>0.05287</v>
      </c>
      <c r="AU13" s="5">
        <v>0.06721</v>
      </c>
      <c r="AV13" s="5">
        <v>0.07165</v>
      </c>
      <c r="AW13" s="5">
        <v>0.06784</v>
      </c>
      <c r="AX13" s="5">
        <v>0.06475</v>
      </c>
      <c r="AY13" s="5">
        <v>0.06188</v>
      </c>
      <c r="AZ13" s="5">
        <v>0.05828</v>
      </c>
      <c r="BA13" s="5">
        <v>0.0556</v>
      </c>
      <c r="BB13" s="5">
        <v>0.0556</v>
      </c>
      <c r="BD13" s="5" t="b">
        <f t="shared" si="1"/>
        <v>1</v>
      </c>
      <c r="BE13" s="5" t="b">
        <f aca="true" t="shared" si="11" ref="BE13:BE76">E13=AE13</f>
        <v>1</v>
      </c>
      <c r="BF13" s="5" t="b">
        <f aca="true" t="shared" si="12" ref="BF13:BF76">F13=AF13</f>
        <v>1</v>
      </c>
      <c r="BG13" s="5" t="b">
        <f aca="true" t="shared" si="13" ref="BG13:BG76">G13=AG13</f>
        <v>1</v>
      </c>
      <c r="BH13" s="5" t="b">
        <f aca="true" t="shared" si="14" ref="BH13:BH76">H13=AH13</f>
        <v>1</v>
      </c>
      <c r="BI13" s="5" t="b">
        <f aca="true" t="shared" si="15" ref="BI13:BI76">I13=AI13</f>
        <v>1</v>
      </c>
      <c r="BJ13" s="5" t="b">
        <f aca="true" t="shared" si="16" ref="BJ13:BJ76">J13=AJ13</f>
        <v>1</v>
      </c>
      <c r="BK13" s="5" t="b">
        <f aca="true" t="shared" si="17" ref="BK13:BK76">K13=AK13</f>
        <v>1</v>
      </c>
      <c r="BL13" s="5" t="b">
        <f aca="true" t="shared" si="18" ref="BL13:BL76">L13=AL13</f>
        <v>1</v>
      </c>
      <c r="BM13" s="5" t="b">
        <f aca="true" t="shared" si="19" ref="BM13:BM76">M13=AM13</f>
        <v>1</v>
      </c>
      <c r="BN13" s="5" t="b">
        <f aca="true" t="shared" si="20" ref="BN13:BN76">N13=AN13</f>
        <v>1</v>
      </c>
      <c r="BO13" s="5" t="b">
        <f aca="true" t="shared" si="21" ref="BO13:BO76">O13=AO13</f>
        <v>1</v>
      </c>
      <c r="BP13" s="5" t="b">
        <f aca="true" t="shared" si="22" ref="BP13:BP76">P13=AP13</f>
        <v>1</v>
      </c>
      <c r="BQ13" s="5" t="b">
        <f aca="true" t="shared" si="23" ref="BQ13:BQ76">Q13=AQ13</f>
        <v>1</v>
      </c>
      <c r="BR13" s="5" t="b">
        <f aca="true" t="shared" si="24" ref="BR13:BR76">R13=AR13</f>
        <v>1</v>
      </c>
      <c r="BS13" s="5" t="b">
        <f aca="true" t="shared" si="25" ref="BS13:BS76">S13=AS13</f>
        <v>1</v>
      </c>
      <c r="BT13" s="5" t="b">
        <f t="shared" si="2"/>
        <v>1</v>
      </c>
      <c r="BU13" s="5" t="b">
        <f t="shared" si="3"/>
        <v>1</v>
      </c>
      <c r="BV13" s="5" t="b">
        <f t="shared" si="4"/>
        <v>1</v>
      </c>
      <c r="BW13" s="5" t="b">
        <f t="shared" si="5"/>
        <v>1</v>
      </c>
      <c r="BX13" s="5" t="b">
        <f t="shared" si="6"/>
        <v>1</v>
      </c>
      <c r="BY13" s="5" t="b">
        <f t="shared" si="7"/>
        <v>1</v>
      </c>
      <c r="BZ13" s="5" t="b">
        <f t="shared" si="8"/>
        <v>1</v>
      </c>
      <c r="CA13" s="5" t="b">
        <f t="shared" si="9"/>
        <v>1</v>
      </c>
      <c r="CB13" s="5" t="b">
        <f t="shared" si="10"/>
        <v>1</v>
      </c>
    </row>
    <row r="14" spans="1:80" ht="11.25">
      <c r="A14" s="5" t="s">
        <v>93</v>
      </c>
      <c r="B14" s="4">
        <v>44607</v>
      </c>
      <c r="C14" s="4" t="s">
        <v>92</v>
      </c>
      <c r="D14" s="13">
        <v>0.0518</v>
      </c>
      <c r="E14" s="13">
        <v>0.05126</v>
      </c>
      <c r="F14" s="13">
        <v>0.04976</v>
      </c>
      <c r="G14" s="13">
        <v>0.0513</v>
      </c>
      <c r="H14" s="13">
        <v>0.05921</v>
      </c>
      <c r="I14" s="13">
        <v>0.06846</v>
      </c>
      <c r="J14" s="13">
        <v>0.08269</v>
      </c>
      <c r="K14" s="13">
        <v>0.06234</v>
      </c>
      <c r="L14" s="13">
        <v>0.0414</v>
      </c>
      <c r="M14" s="13">
        <v>0.0261</v>
      </c>
      <c r="N14" s="13">
        <v>0.02211</v>
      </c>
      <c r="O14" s="13">
        <v>0.02124</v>
      </c>
      <c r="P14" s="13">
        <v>0.0209</v>
      </c>
      <c r="Q14" s="13">
        <v>0.0174</v>
      </c>
      <c r="R14" s="13">
        <v>0.01826</v>
      </c>
      <c r="S14" s="13">
        <v>0.02988</v>
      </c>
      <c r="T14" s="13">
        <v>0.05499</v>
      </c>
      <c r="U14" s="13">
        <v>0.07216</v>
      </c>
      <c r="V14" s="13">
        <v>0.07613</v>
      </c>
      <c r="W14" s="13">
        <v>0.07363</v>
      </c>
      <c r="X14" s="13">
        <v>0.07162</v>
      </c>
      <c r="Y14" s="13">
        <v>0.06891</v>
      </c>
      <c r="Z14" s="13">
        <v>0.06314</v>
      </c>
      <c r="AA14" s="13">
        <v>0.05977</v>
      </c>
      <c r="AB14" s="13">
        <v>0.05977</v>
      </c>
      <c r="AD14" s="5">
        <v>0.0518</v>
      </c>
      <c r="AE14" s="5">
        <v>0.05126</v>
      </c>
      <c r="AF14" s="5">
        <v>0.04976</v>
      </c>
      <c r="AG14" s="5">
        <v>0.0513</v>
      </c>
      <c r="AH14" s="5">
        <v>0.05921</v>
      </c>
      <c r="AI14" s="5">
        <v>0.06846</v>
      </c>
      <c r="AJ14" s="5">
        <v>0.08269</v>
      </c>
      <c r="AK14" s="5">
        <v>0.06234</v>
      </c>
      <c r="AL14" s="5">
        <v>0.0414</v>
      </c>
      <c r="AM14" s="5">
        <v>0.0261</v>
      </c>
      <c r="AN14" s="5">
        <v>0.02211</v>
      </c>
      <c r="AO14" s="5">
        <v>0.02124</v>
      </c>
      <c r="AP14" s="5">
        <v>0.0209</v>
      </c>
      <c r="AQ14" s="5">
        <v>0.0174</v>
      </c>
      <c r="AR14" s="5">
        <v>0.01826</v>
      </c>
      <c r="AS14" s="5">
        <v>0.02988</v>
      </c>
      <c r="AT14" s="5">
        <v>0.05499</v>
      </c>
      <c r="AU14" s="5">
        <v>0.07216</v>
      </c>
      <c r="AV14" s="5">
        <v>0.07613</v>
      </c>
      <c r="AW14" s="5">
        <v>0.07363</v>
      </c>
      <c r="AX14" s="5">
        <v>0.07162</v>
      </c>
      <c r="AY14" s="5">
        <v>0.06891</v>
      </c>
      <c r="AZ14" s="5">
        <v>0.06314</v>
      </c>
      <c r="BA14" s="5">
        <v>0.05977</v>
      </c>
      <c r="BB14" s="5">
        <v>0.05977</v>
      </c>
      <c r="BD14" s="5" t="b">
        <f t="shared" si="1"/>
        <v>1</v>
      </c>
      <c r="BE14" s="5" t="b">
        <f t="shared" si="11"/>
        <v>1</v>
      </c>
      <c r="BF14" s="5" t="b">
        <f t="shared" si="12"/>
        <v>1</v>
      </c>
      <c r="BG14" s="5" t="b">
        <f t="shared" si="13"/>
        <v>1</v>
      </c>
      <c r="BH14" s="5" t="b">
        <f t="shared" si="14"/>
        <v>1</v>
      </c>
      <c r="BI14" s="5" t="b">
        <f t="shared" si="15"/>
        <v>1</v>
      </c>
      <c r="BJ14" s="5" t="b">
        <f t="shared" si="16"/>
        <v>1</v>
      </c>
      <c r="BK14" s="5" t="b">
        <f t="shared" si="17"/>
        <v>1</v>
      </c>
      <c r="BL14" s="5" t="b">
        <f t="shared" si="18"/>
        <v>1</v>
      </c>
      <c r="BM14" s="5" t="b">
        <f t="shared" si="19"/>
        <v>1</v>
      </c>
      <c r="BN14" s="5" t="b">
        <f t="shared" si="20"/>
        <v>1</v>
      </c>
      <c r="BO14" s="5" t="b">
        <f t="shared" si="21"/>
        <v>1</v>
      </c>
      <c r="BP14" s="5" t="b">
        <f t="shared" si="22"/>
        <v>1</v>
      </c>
      <c r="BQ14" s="5" t="b">
        <f t="shared" si="23"/>
        <v>1</v>
      </c>
      <c r="BR14" s="5" t="b">
        <f t="shared" si="24"/>
        <v>1</v>
      </c>
      <c r="BS14" s="5" t="b">
        <f t="shared" si="25"/>
        <v>1</v>
      </c>
      <c r="BT14" s="5" t="b">
        <f t="shared" si="2"/>
        <v>1</v>
      </c>
      <c r="BU14" s="5" t="b">
        <f t="shared" si="3"/>
        <v>1</v>
      </c>
      <c r="BV14" s="5" t="b">
        <f t="shared" si="4"/>
        <v>1</v>
      </c>
      <c r="BW14" s="5" t="b">
        <f t="shared" si="5"/>
        <v>1</v>
      </c>
      <c r="BX14" s="5" t="b">
        <f t="shared" si="6"/>
        <v>1</v>
      </c>
      <c r="BY14" s="5" t="b">
        <f t="shared" si="7"/>
        <v>1</v>
      </c>
      <c r="BZ14" s="5" t="b">
        <f t="shared" si="8"/>
        <v>1</v>
      </c>
      <c r="CA14" s="5" t="b">
        <f t="shared" si="9"/>
        <v>1</v>
      </c>
      <c r="CB14" s="5" t="b">
        <f t="shared" si="10"/>
        <v>1</v>
      </c>
    </row>
    <row r="15" spans="1:80" ht="11.25">
      <c r="A15" s="5" t="s">
        <v>93</v>
      </c>
      <c r="B15" s="4">
        <v>44608</v>
      </c>
      <c r="C15" s="4" t="s">
        <v>92</v>
      </c>
      <c r="D15" s="13">
        <v>0.05488</v>
      </c>
      <c r="E15" s="13">
        <v>0.05506</v>
      </c>
      <c r="F15" s="13">
        <v>0.05369</v>
      </c>
      <c r="G15" s="13">
        <v>0.05428</v>
      </c>
      <c r="H15" s="13">
        <v>0.06055</v>
      </c>
      <c r="I15" s="13">
        <v>0.07075</v>
      </c>
      <c r="J15" s="13">
        <v>0.08324</v>
      </c>
      <c r="K15" s="13">
        <v>0.06416</v>
      </c>
      <c r="L15" s="13">
        <v>0.04194</v>
      </c>
      <c r="M15" s="13">
        <v>0.024</v>
      </c>
      <c r="N15" s="13">
        <v>0.01998</v>
      </c>
      <c r="O15" s="13">
        <v>0.01807</v>
      </c>
      <c r="P15" s="13">
        <v>0.01856</v>
      </c>
      <c r="Q15" s="13">
        <v>0.01854</v>
      </c>
      <c r="R15" s="13">
        <v>0.02206</v>
      </c>
      <c r="S15" s="13">
        <v>0.03693</v>
      </c>
      <c r="T15" s="13">
        <v>0.06236</v>
      </c>
      <c r="U15" s="13">
        <v>0.08055</v>
      </c>
      <c r="V15" s="13">
        <v>0.08598</v>
      </c>
      <c r="W15" s="13">
        <v>0.0787</v>
      </c>
      <c r="X15" s="13">
        <v>0.07627</v>
      </c>
      <c r="Y15" s="13">
        <v>0.07329</v>
      </c>
      <c r="Z15" s="13">
        <v>0.06766</v>
      </c>
      <c r="AA15" s="13">
        <v>0.0619</v>
      </c>
      <c r="AB15" s="13">
        <v>0.0619</v>
      </c>
      <c r="AD15" s="5">
        <v>0.05488</v>
      </c>
      <c r="AE15" s="5">
        <v>0.05506</v>
      </c>
      <c r="AF15" s="5">
        <v>0.05369</v>
      </c>
      <c r="AG15" s="5">
        <v>0.05428</v>
      </c>
      <c r="AH15" s="5">
        <v>0.06055</v>
      </c>
      <c r="AI15" s="5">
        <v>0.07075</v>
      </c>
      <c r="AJ15" s="5">
        <v>0.08324</v>
      </c>
      <c r="AK15" s="5">
        <v>0.06416</v>
      </c>
      <c r="AL15" s="5">
        <v>0.04194</v>
      </c>
      <c r="AM15" s="5">
        <v>0.024</v>
      </c>
      <c r="AN15" s="5">
        <v>0.01998</v>
      </c>
      <c r="AO15" s="5">
        <v>0.01807</v>
      </c>
      <c r="AP15" s="5">
        <v>0.01856</v>
      </c>
      <c r="AQ15" s="5">
        <v>0.01854</v>
      </c>
      <c r="AR15" s="5">
        <v>0.02206</v>
      </c>
      <c r="AS15" s="5">
        <v>0.03693</v>
      </c>
      <c r="AT15" s="5">
        <v>0.06236</v>
      </c>
      <c r="AU15" s="5">
        <v>0.08055</v>
      </c>
      <c r="AV15" s="5">
        <v>0.08598</v>
      </c>
      <c r="AW15" s="5">
        <v>0.0787</v>
      </c>
      <c r="AX15" s="5">
        <v>0.07627</v>
      </c>
      <c r="AY15" s="5">
        <v>0.07329</v>
      </c>
      <c r="AZ15" s="5">
        <v>0.06766</v>
      </c>
      <c r="BA15" s="5">
        <v>0.0619</v>
      </c>
      <c r="BB15" s="5">
        <v>0.0619</v>
      </c>
      <c r="BD15" s="5" t="b">
        <f t="shared" si="1"/>
        <v>1</v>
      </c>
      <c r="BE15" s="5" t="b">
        <f t="shared" si="11"/>
        <v>1</v>
      </c>
      <c r="BF15" s="5" t="b">
        <f t="shared" si="12"/>
        <v>1</v>
      </c>
      <c r="BG15" s="5" t="b">
        <f t="shared" si="13"/>
        <v>1</v>
      </c>
      <c r="BH15" s="5" t="b">
        <f t="shared" si="14"/>
        <v>1</v>
      </c>
      <c r="BI15" s="5" t="b">
        <f t="shared" si="15"/>
        <v>1</v>
      </c>
      <c r="BJ15" s="5" t="b">
        <f t="shared" si="16"/>
        <v>1</v>
      </c>
      <c r="BK15" s="5" t="b">
        <f t="shared" si="17"/>
        <v>1</v>
      </c>
      <c r="BL15" s="5" t="b">
        <f t="shared" si="18"/>
        <v>1</v>
      </c>
      <c r="BM15" s="5" t="b">
        <f t="shared" si="19"/>
        <v>1</v>
      </c>
      <c r="BN15" s="5" t="b">
        <f t="shared" si="20"/>
        <v>1</v>
      </c>
      <c r="BO15" s="5" t="b">
        <f t="shared" si="21"/>
        <v>1</v>
      </c>
      <c r="BP15" s="5" t="b">
        <f t="shared" si="22"/>
        <v>1</v>
      </c>
      <c r="BQ15" s="5" t="b">
        <f t="shared" si="23"/>
        <v>1</v>
      </c>
      <c r="BR15" s="5" t="b">
        <f t="shared" si="24"/>
        <v>1</v>
      </c>
      <c r="BS15" s="5" t="b">
        <f t="shared" si="25"/>
        <v>1</v>
      </c>
      <c r="BT15" s="5" t="b">
        <f t="shared" si="2"/>
        <v>1</v>
      </c>
      <c r="BU15" s="5" t="b">
        <f t="shared" si="3"/>
        <v>1</v>
      </c>
      <c r="BV15" s="5" t="b">
        <f t="shared" si="4"/>
        <v>1</v>
      </c>
      <c r="BW15" s="5" t="b">
        <f t="shared" si="5"/>
        <v>1</v>
      </c>
      <c r="BX15" s="5" t="b">
        <f t="shared" si="6"/>
        <v>1</v>
      </c>
      <c r="BY15" s="5" t="b">
        <f t="shared" si="7"/>
        <v>1</v>
      </c>
      <c r="BZ15" s="5" t="b">
        <f t="shared" si="8"/>
        <v>1</v>
      </c>
      <c r="CA15" s="5" t="b">
        <f t="shared" si="9"/>
        <v>1</v>
      </c>
      <c r="CB15" s="5" t="b">
        <f t="shared" si="10"/>
        <v>1</v>
      </c>
    </row>
    <row r="16" spans="1:80" ht="11.25">
      <c r="A16" s="10" t="s">
        <v>94</v>
      </c>
      <c r="B16" s="11">
        <v>44602</v>
      </c>
      <c r="C16" s="11" t="s">
        <v>92</v>
      </c>
      <c r="D16" s="14">
        <v>0.05702</v>
      </c>
      <c r="E16" s="14">
        <v>0.05633</v>
      </c>
      <c r="F16" s="14">
        <v>0.05524</v>
      </c>
      <c r="G16" s="14">
        <v>0.05521</v>
      </c>
      <c r="H16" s="14">
        <v>0.05804</v>
      </c>
      <c r="I16" s="14">
        <v>0.06193</v>
      </c>
      <c r="J16" s="14">
        <v>0.07831</v>
      </c>
      <c r="K16" s="14">
        <v>0.05999</v>
      </c>
      <c r="L16" s="14">
        <v>0.04531</v>
      </c>
      <c r="M16" s="14">
        <v>0.0339</v>
      </c>
      <c r="N16" s="14">
        <v>0.03202</v>
      </c>
      <c r="O16" s="14">
        <v>0.03298</v>
      </c>
      <c r="P16" s="14">
        <v>0.03399</v>
      </c>
      <c r="Q16" s="14">
        <v>0.03463</v>
      </c>
      <c r="R16" s="14">
        <v>0.04136</v>
      </c>
      <c r="S16" s="14">
        <v>0.05302</v>
      </c>
      <c r="T16" s="14">
        <v>0.06731</v>
      </c>
      <c r="U16" s="14">
        <v>0.08566</v>
      </c>
      <c r="V16" s="14">
        <v>0.08582</v>
      </c>
      <c r="W16" s="14">
        <v>0.07284</v>
      </c>
      <c r="X16" s="14">
        <v>0.06911</v>
      </c>
      <c r="Y16" s="14">
        <v>0.06498</v>
      </c>
      <c r="Z16" s="14">
        <v>0.06024</v>
      </c>
      <c r="AA16" s="14">
        <v>0.05941</v>
      </c>
      <c r="AB16" s="14">
        <v>0.05941</v>
      </c>
      <c r="AD16" s="26">
        <v>0.05702</v>
      </c>
      <c r="AE16" s="26">
        <v>0.05633</v>
      </c>
      <c r="AF16" s="26">
        <v>0.05524</v>
      </c>
      <c r="AG16" s="26">
        <v>0.05521</v>
      </c>
      <c r="AH16" s="26">
        <v>0.05804</v>
      </c>
      <c r="AI16" s="26">
        <v>0.06193</v>
      </c>
      <c r="AJ16" s="26">
        <v>0.07831</v>
      </c>
      <c r="AK16" s="26">
        <v>0.05999</v>
      </c>
      <c r="AL16" s="26">
        <v>0.04531</v>
      </c>
      <c r="AM16" s="26">
        <v>0.0339</v>
      </c>
      <c r="AN16" s="26">
        <v>0.03202</v>
      </c>
      <c r="AO16" s="26">
        <v>0.03298</v>
      </c>
      <c r="AP16" s="26">
        <v>0.03399</v>
      </c>
      <c r="AQ16" s="26">
        <v>0.03463</v>
      </c>
      <c r="AR16" s="26">
        <v>0.04136</v>
      </c>
      <c r="AS16" s="26">
        <v>0.05302</v>
      </c>
      <c r="AT16" s="26">
        <v>0.06731</v>
      </c>
      <c r="AU16" s="26">
        <v>0.08566</v>
      </c>
      <c r="AV16" s="26">
        <v>0.08582</v>
      </c>
      <c r="AW16" s="26">
        <v>0.07284</v>
      </c>
      <c r="AX16" s="26">
        <v>0.06911</v>
      </c>
      <c r="AY16" s="26">
        <v>0.06498</v>
      </c>
      <c r="AZ16" s="26">
        <v>0.06024</v>
      </c>
      <c r="BA16" s="26">
        <v>0.05941</v>
      </c>
      <c r="BB16" s="26">
        <v>0.05941</v>
      </c>
      <c r="BD16" s="5" t="b">
        <f t="shared" si="1"/>
        <v>1</v>
      </c>
      <c r="BE16" s="5" t="b">
        <f t="shared" si="11"/>
        <v>1</v>
      </c>
      <c r="BF16" s="5" t="b">
        <f t="shared" si="12"/>
        <v>1</v>
      </c>
      <c r="BG16" s="5" t="b">
        <f t="shared" si="13"/>
        <v>1</v>
      </c>
      <c r="BH16" s="5" t="b">
        <f t="shared" si="14"/>
        <v>1</v>
      </c>
      <c r="BI16" s="5" t="b">
        <f t="shared" si="15"/>
        <v>1</v>
      </c>
      <c r="BJ16" s="5" t="b">
        <f t="shared" si="16"/>
        <v>1</v>
      </c>
      <c r="BK16" s="5" t="b">
        <f t="shared" si="17"/>
        <v>1</v>
      </c>
      <c r="BL16" s="5" t="b">
        <f t="shared" si="18"/>
        <v>1</v>
      </c>
      <c r="BM16" s="5" t="b">
        <f t="shared" si="19"/>
        <v>1</v>
      </c>
      <c r="BN16" s="5" t="b">
        <f t="shared" si="20"/>
        <v>1</v>
      </c>
      <c r="BO16" s="5" t="b">
        <f t="shared" si="21"/>
        <v>1</v>
      </c>
      <c r="BP16" s="5" t="b">
        <f t="shared" si="22"/>
        <v>1</v>
      </c>
      <c r="BQ16" s="5" t="b">
        <f t="shared" si="23"/>
        <v>1</v>
      </c>
      <c r="BR16" s="5" t="b">
        <f t="shared" si="24"/>
        <v>1</v>
      </c>
      <c r="BS16" s="5" t="b">
        <f t="shared" si="25"/>
        <v>1</v>
      </c>
      <c r="BT16" s="5" t="b">
        <f t="shared" si="2"/>
        <v>1</v>
      </c>
      <c r="BU16" s="5" t="b">
        <f t="shared" si="3"/>
        <v>1</v>
      </c>
      <c r="BV16" s="5" t="b">
        <f t="shared" si="4"/>
        <v>1</v>
      </c>
      <c r="BW16" s="5" t="b">
        <f t="shared" si="5"/>
        <v>1</v>
      </c>
      <c r="BX16" s="5" t="b">
        <f t="shared" si="6"/>
        <v>1</v>
      </c>
      <c r="BY16" s="5" t="b">
        <f t="shared" si="7"/>
        <v>1</v>
      </c>
      <c r="BZ16" s="5" t="b">
        <f t="shared" si="8"/>
        <v>1</v>
      </c>
      <c r="CA16" s="5" t="b">
        <f t="shared" si="9"/>
        <v>1</v>
      </c>
      <c r="CB16" s="5" t="b">
        <f t="shared" si="10"/>
        <v>1</v>
      </c>
    </row>
    <row r="17" spans="1:80" ht="11.25">
      <c r="A17" s="10" t="s">
        <v>94</v>
      </c>
      <c r="B17" s="11">
        <v>44603</v>
      </c>
      <c r="C17" s="11" t="s">
        <v>92</v>
      </c>
      <c r="D17" s="14">
        <v>0.05594</v>
      </c>
      <c r="E17" s="14">
        <v>0.05569</v>
      </c>
      <c r="F17" s="14">
        <v>0.05578</v>
      </c>
      <c r="G17" s="14">
        <v>0.05425</v>
      </c>
      <c r="H17" s="14">
        <v>0.05642</v>
      </c>
      <c r="I17" s="14">
        <v>0.05978</v>
      </c>
      <c r="J17" s="14">
        <v>0.06354</v>
      </c>
      <c r="K17" s="14">
        <v>0.05726</v>
      </c>
      <c r="L17" s="14">
        <v>0.04014</v>
      </c>
      <c r="M17" s="14">
        <v>0.02855</v>
      </c>
      <c r="N17" s="14">
        <v>0.02548</v>
      </c>
      <c r="O17" s="14">
        <v>0.02476</v>
      </c>
      <c r="P17" s="14">
        <v>0.02495</v>
      </c>
      <c r="Q17" s="14">
        <v>0.02455</v>
      </c>
      <c r="R17" s="14">
        <v>0.02995</v>
      </c>
      <c r="S17" s="14">
        <v>0.04519</v>
      </c>
      <c r="T17" s="14">
        <v>0.06085</v>
      </c>
      <c r="U17" s="14">
        <v>0.07936</v>
      </c>
      <c r="V17" s="14">
        <v>0.08032</v>
      </c>
      <c r="W17" s="14">
        <v>0.07451</v>
      </c>
      <c r="X17" s="14">
        <v>0.06807</v>
      </c>
      <c r="Y17" s="14">
        <v>0.0661</v>
      </c>
      <c r="Z17" s="14">
        <v>0.0609</v>
      </c>
      <c r="AA17" s="14">
        <v>0.05957</v>
      </c>
      <c r="AB17" s="14">
        <v>0.05957</v>
      </c>
      <c r="AD17" s="26">
        <v>0.05594</v>
      </c>
      <c r="AE17" s="26">
        <v>0.05569</v>
      </c>
      <c r="AF17" s="26">
        <v>0.05578</v>
      </c>
      <c r="AG17" s="26">
        <v>0.05425</v>
      </c>
      <c r="AH17" s="26">
        <v>0.05642</v>
      </c>
      <c r="AI17" s="26">
        <v>0.05978</v>
      </c>
      <c r="AJ17" s="26">
        <v>0.06354</v>
      </c>
      <c r="AK17" s="26">
        <v>0.05726</v>
      </c>
      <c r="AL17" s="26">
        <v>0.04014</v>
      </c>
      <c r="AM17" s="26">
        <v>0.02855</v>
      </c>
      <c r="AN17" s="26">
        <v>0.02548</v>
      </c>
      <c r="AO17" s="26">
        <v>0.02476</v>
      </c>
      <c r="AP17" s="26">
        <v>0.02495</v>
      </c>
      <c r="AQ17" s="26">
        <v>0.02455</v>
      </c>
      <c r="AR17" s="26">
        <v>0.02995</v>
      </c>
      <c r="AS17" s="26">
        <v>0.04519</v>
      </c>
      <c r="AT17" s="26">
        <v>0.06085</v>
      </c>
      <c r="AU17" s="26">
        <v>0.07936</v>
      </c>
      <c r="AV17" s="26">
        <v>0.08032</v>
      </c>
      <c r="AW17" s="26">
        <v>0.07451</v>
      </c>
      <c r="AX17" s="26">
        <v>0.06807</v>
      </c>
      <c r="AY17" s="26">
        <v>0.0661</v>
      </c>
      <c r="AZ17" s="26">
        <v>0.0609</v>
      </c>
      <c r="BA17" s="26">
        <v>0.05957</v>
      </c>
      <c r="BB17" s="26">
        <v>0.05957</v>
      </c>
      <c r="BD17" s="5" t="b">
        <f t="shared" si="1"/>
        <v>1</v>
      </c>
      <c r="BE17" s="5" t="b">
        <f t="shared" si="11"/>
        <v>1</v>
      </c>
      <c r="BF17" s="5" t="b">
        <f t="shared" si="12"/>
        <v>1</v>
      </c>
      <c r="BG17" s="5" t="b">
        <f t="shared" si="13"/>
        <v>1</v>
      </c>
      <c r="BH17" s="5" t="b">
        <f t="shared" si="14"/>
        <v>1</v>
      </c>
      <c r="BI17" s="5" t="b">
        <f t="shared" si="15"/>
        <v>1</v>
      </c>
      <c r="BJ17" s="5" t="b">
        <f t="shared" si="16"/>
        <v>1</v>
      </c>
      <c r="BK17" s="5" t="b">
        <f t="shared" si="17"/>
        <v>1</v>
      </c>
      <c r="BL17" s="5" t="b">
        <f t="shared" si="18"/>
        <v>1</v>
      </c>
      <c r="BM17" s="5" t="b">
        <f t="shared" si="19"/>
        <v>1</v>
      </c>
      <c r="BN17" s="5" t="b">
        <f t="shared" si="20"/>
        <v>1</v>
      </c>
      <c r="BO17" s="5" t="b">
        <f t="shared" si="21"/>
        <v>1</v>
      </c>
      <c r="BP17" s="5" t="b">
        <f t="shared" si="22"/>
        <v>1</v>
      </c>
      <c r="BQ17" s="5" t="b">
        <f t="shared" si="23"/>
        <v>1</v>
      </c>
      <c r="BR17" s="5" t="b">
        <f t="shared" si="24"/>
        <v>1</v>
      </c>
      <c r="BS17" s="5" t="b">
        <f t="shared" si="25"/>
        <v>1</v>
      </c>
      <c r="BT17" s="5" t="b">
        <f t="shared" si="2"/>
        <v>1</v>
      </c>
      <c r="BU17" s="5" t="b">
        <f t="shared" si="3"/>
        <v>1</v>
      </c>
      <c r="BV17" s="5" t="b">
        <f t="shared" si="4"/>
        <v>1</v>
      </c>
      <c r="BW17" s="5" t="b">
        <f t="shared" si="5"/>
        <v>1</v>
      </c>
      <c r="BX17" s="5" t="b">
        <f t="shared" si="6"/>
        <v>1</v>
      </c>
      <c r="BY17" s="5" t="b">
        <f t="shared" si="7"/>
        <v>1</v>
      </c>
      <c r="BZ17" s="5" t="b">
        <f t="shared" si="8"/>
        <v>1</v>
      </c>
      <c r="CA17" s="5" t="b">
        <f t="shared" si="9"/>
        <v>1</v>
      </c>
      <c r="CB17" s="5" t="b">
        <f t="shared" si="10"/>
        <v>1</v>
      </c>
    </row>
    <row r="18" spans="1:80" ht="11.25">
      <c r="A18" s="10" t="s">
        <v>94</v>
      </c>
      <c r="B18" s="11">
        <v>44604</v>
      </c>
      <c r="C18" s="11" t="s">
        <v>92</v>
      </c>
      <c r="D18" s="14">
        <v>0.05956</v>
      </c>
      <c r="E18" s="14">
        <v>0.05895</v>
      </c>
      <c r="F18" s="14">
        <v>0.05685</v>
      </c>
      <c r="G18" s="14">
        <v>0.05688</v>
      </c>
      <c r="H18" s="14">
        <v>0.05772</v>
      </c>
      <c r="I18" s="14">
        <v>0.05954</v>
      </c>
      <c r="J18" s="14">
        <v>0.06059</v>
      </c>
      <c r="K18" s="14">
        <v>0.05448</v>
      </c>
      <c r="L18" s="14">
        <v>0.02327</v>
      </c>
      <c r="M18" s="14">
        <v>0.01711</v>
      </c>
      <c r="N18" s="14">
        <v>0.017</v>
      </c>
      <c r="O18" s="14">
        <v>0.01712</v>
      </c>
      <c r="P18" s="14">
        <v>0.01798</v>
      </c>
      <c r="Q18" s="14">
        <v>0.01962</v>
      </c>
      <c r="R18" s="14">
        <v>0.02041</v>
      </c>
      <c r="S18" s="14">
        <v>0.03982</v>
      </c>
      <c r="T18" s="14">
        <v>0.06114</v>
      </c>
      <c r="U18" s="14">
        <v>0.07621</v>
      </c>
      <c r="V18" s="14">
        <v>0.0766</v>
      </c>
      <c r="W18" s="14">
        <v>0.07129</v>
      </c>
      <c r="X18" s="14">
        <v>0.06636</v>
      </c>
      <c r="Y18" s="14">
        <v>0.06419</v>
      </c>
      <c r="Z18" s="14">
        <v>0.06129</v>
      </c>
      <c r="AA18" s="14">
        <v>0.0595</v>
      </c>
      <c r="AB18" s="14">
        <v>0.0595</v>
      </c>
      <c r="AD18" s="26">
        <v>0.05956</v>
      </c>
      <c r="AE18" s="26">
        <v>0.05895</v>
      </c>
      <c r="AF18" s="26">
        <v>0.05685</v>
      </c>
      <c r="AG18" s="26">
        <v>0.05688</v>
      </c>
      <c r="AH18" s="26">
        <v>0.05772</v>
      </c>
      <c r="AI18" s="26">
        <v>0.05954</v>
      </c>
      <c r="AJ18" s="26">
        <v>0.06059</v>
      </c>
      <c r="AK18" s="26">
        <v>0.05448</v>
      </c>
      <c r="AL18" s="26">
        <v>0.02327</v>
      </c>
      <c r="AM18" s="26">
        <v>0.01711</v>
      </c>
      <c r="AN18" s="26">
        <v>0.017</v>
      </c>
      <c r="AO18" s="26">
        <v>0.01712</v>
      </c>
      <c r="AP18" s="26">
        <v>0.01798</v>
      </c>
      <c r="AQ18" s="26">
        <v>0.01962</v>
      </c>
      <c r="AR18" s="26">
        <v>0.02041</v>
      </c>
      <c r="AS18" s="26">
        <v>0.03982</v>
      </c>
      <c r="AT18" s="26">
        <v>0.06114</v>
      </c>
      <c r="AU18" s="26">
        <v>0.07621</v>
      </c>
      <c r="AV18" s="26">
        <v>0.0766</v>
      </c>
      <c r="AW18" s="26">
        <v>0.07129</v>
      </c>
      <c r="AX18" s="26">
        <v>0.06636</v>
      </c>
      <c r="AY18" s="26">
        <v>0.06419</v>
      </c>
      <c r="AZ18" s="26">
        <v>0.06129</v>
      </c>
      <c r="BA18" s="26">
        <v>0.0595</v>
      </c>
      <c r="BB18" s="26">
        <v>0.0595</v>
      </c>
      <c r="BD18" s="5" t="b">
        <f t="shared" si="1"/>
        <v>1</v>
      </c>
      <c r="BE18" s="5" t="b">
        <f t="shared" si="11"/>
        <v>1</v>
      </c>
      <c r="BF18" s="5" t="b">
        <f t="shared" si="12"/>
        <v>1</v>
      </c>
      <c r="BG18" s="5" t="b">
        <f t="shared" si="13"/>
        <v>1</v>
      </c>
      <c r="BH18" s="5" t="b">
        <f t="shared" si="14"/>
        <v>1</v>
      </c>
      <c r="BI18" s="5" t="b">
        <f t="shared" si="15"/>
        <v>1</v>
      </c>
      <c r="BJ18" s="5" t="b">
        <f t="shared" si="16"/>
        <v>1</v>
      </c>
      <c r="BK18" s="5" t="b">
        <f t="shared" si="17"/>
        <v>1</v>
      </c>
      <c r="BL18" s="5" t="b">
        <f t="shared" si="18"/>
        <v>1</v>
      </c>
      <c r="BM18" s="5" t="b">
        <f t="shared" si="19"/>
        <v>1</v>
      </c>
      <c r="BN18" s="5" t="b">
        <f t="shared" si="20"/>
        <v>1</v>
      </c>
      <c r="BO18" s="5" t="b">
        <f t="shared" si="21"/>
        <v>1</v>
      </c>
      <c r="BP18" s="5" t="b">
        <f t="shared" si="22"/>
        <v>1</v>
      </c>
      <c r="BQ18" s="5" t="b">
        <f t="shared" si="23"/>
        <v>1</v>
      </c>
      <c r="BR18" s="5" t="b">
        <f t="shared" si="24"/>
        <v>1</v>
      </c>
      <c r="BS18" s="5" t="b">
        <f t="shared" si="25"/>
        <v>1</v>
      </c>
      <c r="BT18" s="5" t="b">
        <f t="shared" si="2"/>
        <v>1</v>
      </c>
      <c r="BU18" s="5" t="b">
        <f t="shared" si="3"/>
        <v>1</v>
      </c>
      <c r="BV18" s="5" t="b">
        <f t="shared" si="4"/>
        <v>1</v>
      </c>
      <c r="BW18" s="5" t="b">
        <f t="shared" si="5"/>
        <v>1</v>
      </c>
      <c r="BX18" s="5" t="b">
        <f t="shared" si="6"/>
        <v>1</v>
      </c>
      <c r="BY18" s="5" t="b">
        <f t="shared" si="7"/>
        <v>1</v>
      </c>
      <c r="BZ18" s="5" t="b">
        <f t="shared" si="8"/>
        <v>1</v>
      </c>
      <c r="CA18" s="5" t="b">
        <f t="shared" si="9"/>
        <v>1</v>
      </c>
      <c r="CB18" s="5" t="b">
        <f t="shared" si="10"/>
        <v>1</v>
      </c>
    </row>
    <row r="19" spans="1:80" ht="11.25">
      <c r="A19" s="10" t="s">
        <v>94</v>
      </c>
      <c r="B19" s="11">
        <v>44605</v>
      </c>
      <c r="C19" s="11" t="s">
        <v>92</v>
      </c>
      <c r="D19" s="14">
        <v>0.05552</v>
      </c>
      <c r="E19" s="14">
        <v>0.0547</v>
      </c>
      <c r="F19" s="14">
        <v>0.05337</v>
      </c>
      <c r="G19" s="14">
        <v>0.05326</v>
      </c>
      <c r="H19" s="14">
        <v>0.05666</v>
      </c>
      <c r="I19" s="14">
        <v>0.06251</v>
      </c>
      <c r="J19" s="14">
        <v>0.07149</v>
      </c>
      <c r="K19" s="14">
        <v>0.06061</v>
      </c>
      <c r="L19" s="14">
        <v>0.04537</v>
      </c>
      <c r="M19" s="14">
        <v>0.03785</v>
      </c>
      <c r="N19" s="14">
        <v>0.03732</v>
      </c>
      <c r="O19" s="14">
        <v>0.03751</v>
      </c>
      <c r="P19" s="14">
        <v>0.0359</v>
      </c>
      <c r="Q19" s="14">
        <v>0.03478</v>
      </c>
      <c r="R19" s="14">
        <v>0.038</v>
      </c>
      <c r="S19" s="14">
        <v>0.04712</v>
      </c>
      <c r="T19" s="14">
        <v>0.06026</v>
      </c>
      <c r="U19" s="14">
        <v>0.07248</v>
      </c>
      <c r="V19" s="14">
        <v>0.07524</v>
      </c>
      <c r="W19" s="14">
        <v>0.06932</v>
      </c>
      <c r="X19" s="14">
        <v>0.06237</v>
      </c>
      <c r="Y19" s="14">
        <v>0.06061</v>
      </c>
      <c r="Z19" s="14">
        <v>0.05802</v>
      </c>
      <c r="AA19" s="14">
        <v>0.0567</v>
      </c>
      <c r="AB19" s="14">
        <v>0.0567</v>
      </c>
      <c r="AD19" s="26">
        <v>0.05552</v>
      </c>
      <c r="AE19" s="26">
        <v>0.0547</v>
      </c>
      <c r="AF19" s="26">
        <v>0.05337</v>
      </c>
      <c r="AG19" s="26">
        <v>0.05326</v>
      </c>
      <c r="AH19" s="26">
        <v>0.05666</v>
      </c>
      <c r="AI19" s="26">
        <v>0.06251</v>
      </c>
      <c r="AJ19" s="26">
        <v>0.07149</v>
      </c>
      <c r="AK19" s="26">
        <v>0.06061</v>
      </c>
      <c r="AL19" s="26">
        <v>0.04537</v>
      </c>
      <c r="AM19" s="26">
        <v>0.03785</v>
      </c>
      <c r="AN19" s="26">
        <v>0.03732</v>
      </c>
      <c r="AO19" s="26">
        <v>0.03751</v>
      </c>
      <c r="AP19" s="26">
        <v>0.0359</v>
      </c>
      <c r="AQ19" s="26">
        <v>0.03478</v>
      </c>
      <c r="AR19" s="26">
        <v>0.038</v>
      </c>
      <c r="AS19" s="26">
        <v>0.04712</v>
      </c>
      <c r="AT19" s="26">
        <v>0.06026</v>
      </c>
      <c r="AU19" s="26">
        <v>0.07248</v>
      </c>
      <c r="AV19" s="26">
        <v>0.07524</v>
      </c>
      <c r="AW19" s="26">
        <v>0.06932</v>
      </c>
      <c r="AX19" s="26">
        <v>0.06237</v>
      </c>
      <c r="AY19" s="26">
        <v>0.06061</v>
      </c>
      <c r="AZ19" s="26">
        <v>0.05802</v>
      </c>
      <c r="BA19" s="26">
        <v>0.0567</v>
      </c>
      <c r="BB19" s="26">
        <v>0.0567</v>
      </c>
      <c r="BD19" s="5" t="b">
        <f t="shared" si="1"/>
        <v>1</v>
      </c>
      <c r="BE19" s="5" t="b">
        <f t="shared" si="11"/>
        <v>1</v>
      </c>
      <c r="BF19" s="5" t="b">
        <f t="shared" si="12"/>
        <v>1</v>
      </c>
      <c r="BG19" s="5" t="b">
        <f t="shared" si="13"/>
        <v>1</v>
      </c>
      <c r="BH19" s="5" t="b">
        <f t="shared" si="14"/>
        <v>1</v>
      </c>
      <c r="BI19" s="5" t="b">
        <f t="shared" si="15"/>
        <v>1</v>
      </c>
      <c r="BJ19" s="5" t="b">
        <f t="shared" si="16"/>
        <v>1</v>
      </c>
      <c r="BK19" s="5" t="b">
        <f t="shared" si="17"/>
        <v>1</v>
      </c>
      <c r="BL19" s="5" t="b">
        <f t="shared" si="18"/>
        <v>1</v>
      </c>
      <c r="BM19" s="5" t="b">
        <f t="shared" si="19"/>
        <v>1</v>
      </c>
      <c r="BN19" s="5" t="b">
        <f t="shared" si="20"/>
        <v>1</v>
      </c>
      <c r="BO19" s="5" t="b">
        <f t="shared" si="21"/>
        <v>1</v>
      </c>
      <c r="BP19" s="5" t="b">
        <f t="shared" si="22"/>
        <v>1</v>
      </c>
      <c r="BQ19" s="5" t="b">
        <f t="shared" si="23"/>
        <v>1</v>
      </c>
      <c r="BR19" s="5" t="b">
        <f t="shared" si="24"/>
        <v>1</v>
      </c>
      <c r="BS19" s="5" t="b">
        <f t="shared" si="25"/>
        <v>1</v>
      </c>
      <c r="BT19" s="5" t="b">
        <f t="shared" si="2"/>
        <v>1</v>
      </c>
      <c r="BU19" s="5" t="b">
        <f t="shared" si="3"/>
        <v>1</v>
      </c>
      <c r="BV19" s="5" t="b">
        <f t="shared" si="4"/>
        <v>1</v>
      </c>
      <c r="BW19" s="5" t="b">
        <f t="shared" si="5"/>
        <v>1</v>
      </c>
      <c r="BX19" s="5" t="b">
        <f t="shared" si="6"/>
        <v>1</v>
      </c>
      <c r="BY19" s="5" t="b">
        <f t="shared" si="7"/>
        <v>1</v>
      </c>
      <c r="BZ19" s="5" t="b">
        <f t="shared" si="8"/>
        <v>1</v>
      </c>
      <c r="CA19" s="5" t="b">
        <f t="shared" si="9"/>
        <v>1</v>
      </c>
      <c r="CB19" s="5" t="b">
        <f t="shared" si="10"/>
        <v>1</v>
      </c>
    </row>
    <row r="20" spans="1:80" ht="11.25">
      <c r="A20" s="10" t="s">
        <v>94</v>
      </c>
      <c r="B20" s="11">
        <v>44606</v>
      </c>
      <c r="C20" s="11" t="s">
        <v>92</v>
      </c>
      <c r="D20" s="14">
        <v>0.05529</v>
      </c>
      <c r="E20" s="14">
        <v>0.0538</v>
      </c>
      <c r="F20" s="14">
        <v>0.05114</v>
      </c>
      <c r="G20" s="14">
        <v>0.05182</v>
      </c>
      <c r="H20" s="14">
        <v>0.05516</v>
      </c>
      <c r="I20" s="14">
        <v>0.05995</v>
      </c>
      <c r="J20" s="14">
        <v>0.06466</v>
      </c>
      <c r="K20" s="14">
        <v>0.05865</v>
      </c>
      <c r="L20" s="14">
        <v>0.04244</v>
      </c>
      <c r="M20" s="14">
        <v>0.03098</v>
      </c>
      <c r="N20" s="14">
        <v>0.02962</v>
      </c>
      <c r="O20" s="14">
        <v>0.02701</v>
      </c>
      <c r="P20" s="14">
        <v>0.02704</v>
      </c>
      <c r="Q20" s="14">
        <v>0.02386</v>
      </c>
      <c r="R20" s="14">
        <v>0.02632</v>
      </c>
      <c r="S20" s="14">
        <v>0.03254</v>
      </c>
      <c r="T20" s="14">
        <v>0.05274</v>
      </c>
      <c r="U20" s="14">
        <v>0.06706</v>
      </c>
      <c r="V20" s="14">
        <v>0.07148</v>
      </c>
      <c r="W20" s="14">
        <v>0.06769</v>
      </c>
      <c r="X20" s="14">
        <v>0.0646</v>
      </c>
      <c r="Y20" s="14">
        <v>0.06174</v>
      </c>
      <c r="Z20" s="14">
        <v>0.05815</v>
      </c>
      <c r="AA20" s="14">
        <v>0.05547</v>
      </c>
      <c r="AB20" s="14">
        <v>0.05547</v>
      </c>
      <c r="AD20" s="26">
        <v>0.05529</v>
      </c>
      <c r="AE20" s="26">
        <v>0.0538</v>
      </c>
      <c r="AF20" s="26">
        <v>0.05114</v>
      </c>
      <c r="AG20" s="26">
        <v>0.05182</v>
      </c>
      <c r="AH20" s="26">
        <v>0.05516</v>
      </c>
      <c r="AI20" s="26">
        <v>0.05995</v>
      </c>
      <c r="AJ20" s="26">
        <v>0.06466</v>
      </c>
      <c r="AK20" s="26">
        <v>0.05865</v>
      </c>
      <c r="AL20" s="26">
        <v>0.04244</v>
      </c>
      <c r="AM20" s="26">
        <v>0.03098</v>
      </c>
      <c r="AN20" s="26">
        <v>0.02962</v>
      </c>
      <c r="AO20" s="26">
        <v>0.02701</v>
      </c>
      <c r="AP20" s="26">
        <v>0.02704</v>
      </c>
      <c r="AQ20" s="26">
        <v>0.02386</v>
      </c>
      <c r="AR20" s="26">
        <v>0.02632</v>
      </c>
      <c r="AS20" s="26">
        <v>0.03254</v>
      </c>
      <c r="AT20" s="26">
        <v>0.05274</v>
      </c>
      <c r="AU20" s="26">
        <v>0.06706</v>
      </c>
      <c r="AV20" s="26">
        <v>0.07148</v>
      </c>
      <c r="AW20" s="26">
        <v>0.06769</v>
      </c>
      <c r="AX20" s="26">
        <v>0.0646</v>
      </c>
      <c r="AY20" s="26">
        <v>0.06174</v>
      </c>
      <c r="AZ20" s="26">
        <v>0.05815</v>
      </c>
      <c r="BA20" s="26">
        <v>0.05547</v>
      </c>
      <c r="BB20" s="26">
        <v>0.05547</v>
      </c>
      <c r="BD20" s="5" t="b">
        <f t="shared" si="1"/>
        <v>1</v>
      </c>
      <c r="BE20" s="5" t="b">
        <f t="shared" si="11"/>
        <v>1</v>
      </c>
      <c r="BF20" s="5" t="b">
        <f t="shared" si="12"/>
        <v>1</v>
      </c>
      <c r="BG20" s="5" t="b">
        <f t="shared" si="13"/>
        <v>1</v>
      </c>
      <c r="BH20" s="5" t="b">
        <f t="shared" si="14"/>
        <v>1</v>
      </c>
      <c r="BI20" s="5" t="b">
        <f t="shared" si="15"/>
        <v>1</v>
      </c>
      <c r="BJ20" s="5" t="b">
        <f t="shared" si="16"/>
        <v>1</v>
      </c>
      <c r="BK20" s="5" t="b">
        <f t="shared" si="17"/>
        <v>1</v>
      </c>
      <c r="BL20" s="5" t="b">
        <f t="shared" si="18"/>
        <v>1</v>
      </c>
      <c r="BM20" s="5" t="b">
        <f t="shared" si="19"/>
        <v>1</v>
      </c>
      <c r="BN20" s="5" t="b">
        <f t="shared" si="20"/>
        <v>1</v>
      </c>
      <c r="BO20" s="5" t="b">
        <f t="shared" si="21"/>
        <v>1</v>
      </c>
      <c r="BP20" s="5" t="b">
        <f t="shared" si="22"/>
        <v>1</v>
      </c>
      <c r="BQ20" s="5" t="b">
        <f t="shared" si="23"/>
        <v>1</v>
      </c>
      <c r="BR20" s="5" t="b">
        <f t="shared" si="24"/>
        <v>1</v>
      </c>
      <c r="BS20" s="5" t="b">
        <f t="shared" si="25"/>
        <v>1</v>
      </c>
      <c r="BT20" s="5" t="b">
        <f t="shared" si="2"/>
        <v>1</v>
      </c>
      <c r="BU20" s="5" t="b">
        <f t="shared" si="3"/>
        <v>1</v>
      </c>
      <c r="BV20" s="5" t="b">
        <f t="shared" si="4"/>
        <v>1</v>
      </c>
      <c r="BW20" s="5" t="b">
        <f t="shared" si="5"/>
        <v>1</v>
      </c>
      <c r="BX20" s="5" t="b">
        <f t="shared" si="6"/>
        <v>1</v>
      </c>
      <c r="BY20" s="5" t="b">
        <f t="shared" si="7"/>
        <v>1</v>
      </c>
      <c r="BZ20" s="5" t="b">
        <f t="shared" si="8"/>
        <v>1</v>
      </c>
      <c r="CA20" s="5" t="b">
        <f t="shared" si="9"/>
        <v>1</v>
      </c>
      <c r="CB20" s="5" t="b">
        <f t="shared" si="10"/>
        <v>1</v>
      </c>
    </row>
    <row r="21" spans="1:80" ht="11.25">
      <c r="A21" s="10" t="s">
        <v>94</v>
      </c>
      <c r="B21" s="11">
        <v>44607</v>
      </c>
      <c r="C21" s="11" t="s">
        <v>92</v>
      </c>
      <c r="D21" s="14">
        <v>0.05169</v>
      </c>
      <c r="E21" s="14">
        <v>0.05115</v>
      </c>
      <c r="F21" s="14">
        <v>0.04965</v>
      </c>
      <c r="G21" s="14">
        <v>0.05119</v>
      </c>
      <c r="H21" s="14">
        <v>0.05908</v>
      </c>
      <c r="I21" s="14">
        <v>0.0683</v>
      </c>
      <c r="J21" s="14">
        <v>0.0825</v>
      </c>
      <c r="K21" s="14">
        <v>0.06219</v>
      </c>
      <c r="L21" s="14">
        <v>0.0413</v>
      </c>
      <c r="M21" s="14">
        <v>0.02604</v>
      </c>
      <c r="N21" s="14">
        <v>0.02206</v>
      </c>
      <c r="O21" s="14">
        <v>0.0212</v>
      </c>
      <c r="P21" s="14">
        <v>0.02085</v>
      </c>
      <c r="Q21" s="14">
        <v>0.01736</v>
      </c>
      <c r="R21" s="14">
        <v>0.01822</v>
      </c>
      <c r="S21" s="14">
        <v>0.02981</v>
      </c>
      <c r="T21" s="14">
        <v>0.05486</v>
      </c>
      <c r="U21" s="14">
        <v>0.072</v>
      </c>
      <c r="V21" s="14">
        <v>0.07595</v>
      </c>
      <c r="W21" s="14">
        <v>0.07346</v>
      </c>
      <c r="X21" s="14">
        <v>0.07146</v>
      </c>
      <c r="Y21" s="14">
        <v>0.06876</v>
      </c>
      <c r="Z21" s="14">
        <v>0.06299</v>
      </c>
      <c r="AA21" s="14">
        <v>0.05963</v>
      </c>
      <c r="AB21" s="14">
        <v>0.05963</v>
      </c>
      <c r="AD21" s="26">
        <v>0.05169</v>
      </c>
      <c r="AE21" s="26">
        <v>0.05115</v>
      </c>
      <c r="AF21" s="26">
        <v>0.04965</v>
      </c>
      <c r="AG21" s="26">
        <v>0.05119</v>
      </c>
      <c r="AH21" s="26">
        <v>0.05908</v>
      </c>
      <c r="AI21" s="26">
        <v>0.0683</v>
      </c>
      <c r="AJ21" s="26">
        <v>0.0825</v>
      </c>
      <c r="AK21" s="26">
        <v>0.06219</v>
      </c>
      <c r="AL21" s="26">
        <v>0.0413</v>
      </c>
      <c r="AM21" s="26">
        <v>0.02604</v>
      </c>
      <c r="AN21" s="26">
        <v>0.02206</v>
      </c>
      <c r="AO21" s="26">
        <v>0.0212</v>
      </c>
      <c r="AP21" s="26">
        <v>0.02085</v>
      </c>
      <c r="AQ21" s="26">
        <v>0.01736</v>
      </c>
      <c r="AR21" s="26">
        <v>0.01822</v>
      </c>
      <c r="AS21" s="26">
        <v>0.02981</v>
      </c>
      <c r="AT21" s="26">
        <v>0.05486</v>
      </c>
      <c r="AU21" s="26">
        <v>0.072</v>
      </c>
      <c r="AV21" s="26">
        <v>0.07595</v>
      </c>
      <c r="AW21" s="26">
        <v>0.07346</v>
      </c>
      <c r="AX21" s="26">
        <v>0.07146</v>
      </c>
      <c r="AY21" s="26">
        <v>0.06876</v>
      </c>
      <c r="AZ21" s="26">
        <v>0.06299</v>
      </c>
      <c r="BA21" s="26">
        <v>0.05963</v>
      </c>
      <c r="BB21" s="26">
        <v>0.05963</v>
      </c>
      <c r="BD21" s="5" t="b">
        <f t="shared" si="1"/>
        <v>1</v>
      </c>
      <c r="BE21" s="5" t="b">
        <f t="shared" si="11"/>
        <v>1</v>
      </c>
      <c r="BF21" s="5" t="b">
        <f t="shared" si="12"/>
        <v>1</v>
      </c>
      <c r="BG21" s="5" t="b">
        <f t="shared" si="13"/>
        <v>1</v>
      </c>
      <c r="BH21" s="5" t="b">
        <f t="shared" si="14"/>
        <v>1</v>
      </c>
      <c r="BI21" s="5" t="b">
        <f t="shared" si="15"/>
        <v>1</v>
      </c>
      <c r="BJ21" s="5" t="b">
        <f t="shared" si="16"/>
        <v>1</v>
      </c>
      <c r="BK21" s="5" t="b">
        <f t="shared" si="17"/>
        <v>1</v>
      </c>
      <c r="BL21" s="5" t="b">
        <f t="shared" si="18"/>
        <v>1</v>
      </c>
      <c r="BM21" s="5" t="b">
        <f t="shared" si="19"/>
        <v>1</v>
      </c>
      <c r="BN21" s="5" t="b">
        <f t="shared" si="20"/>
        <v>1</v>
      </c>
      <c r="BO21" s="5" t="b">
        <f t="shared" si="21"/>
        <v>1</v>
      </c>
      <c r="BP21" s="5" t="b">
        <f t="shared" si="22"/>
        <v>1</v>
      </c>
      <c r="BQ21" s="5" t="b">
        <f t="shared" si="23"/>
        <v>1</v>
      </c>
      <c r="BR21" s="5" t="b">
        <f t="shared" si="24"/>
        <v>1</v>
      </c>
      <c r="BS21" s="5" t="b">
        <f t="shared" si="25"/>
        <v>1</v>
      </c>
      <c r="BT21" s="5" t="b">
        <f t="shared" si="2"/>
        <v>1</v>
      </c>
      <c r="BU21" s="5" t="b">
        <f t="shared" si="3"/>
        <v>1</v>
      </c>
      <c r="BV21" s="5" t="b">
        <f t="shared" si="4"/>
        <v>1</v>
      </c>
      <c r="BW21" s="5" t="b">
        <f t="shared" si="5"/>
        <v>1</v>
      </c>
      <c r="BX21" s="5" t="b">
        <f t="shared" si="6"/>
        <v>1</v>
      </c>
      <c r="BY21" s="5" t="b">
        <f t="shared" si="7"/>
        <v>1</v>
      </c>
      <c r="BZ21" s="5" t="b">
        <f t="shared" si="8"/>
        <v>1</v>
      </c>
      <c r="CA21" s="5" t="b">
        <f t="shared" si="9"/>
        <v>1</v>
      </c>
      <c r="CB21" s="5" t="b">
        <f t="shared" si="10"/>
        <v>1</v>
      </c>
    </row>
    <row r="22" spans="1:80" ht="11.25">
      <c r="A22" s="10" t="s">
        <v>94</v>
      </c>
      <c r="B22" s="11">
        <v>44608</v>
      </c>
      <c r="C22" s="11" t="s">
        <v>92</v>
      </c>
      <c r="D22" s="14">
        <v>0.05475</v>
      </c>
      <c r="E22" s="14">
        <v>0.05493</v>
      </c>
      <c r="F22" s="14">
        <v>0.05357</v>
      </c>
      <c r="G22" s="14">
        <v>0.05416</v>
      </c>
      <c r="H22" s="14">
        <v>0.06041</v>
      </c>
      <c r="I22" s="14">
        <v>0.07058</v>
      </c>
      <c r="J22" s="14">
        <v>0.08305</v>
      </c>
      <c r="K22" s="14">
        <v>0.06401</v>
      </c>
      <c r="L22" s="14">
        <v>0.04185</v>
      </c>
      <c r="M22" s="14">
        <v>0.02395</v>
      </c>
      <c r="N22" s="14">
        <v>0.01993</v>
      </c>
      <c r="O22" s="14">
        <v>0.01803</v>
      </c>
      <c r="P22" s="14">
        <v>0.01852</v>
      </c>
      <c r="Q22" s="14">
        <v>0.0185</v>
      </c>
      <c r="R22" s="14">
        <v>0.02201</v>
      </c>
      <c r="S22" s="14">
        <v>0.03684</v>
      </c>
      <c r="T22" s="14">
        <v>0.06222</v>
      </c>
      <c r="U22" s="14">
        <v>0.08037</v>
      </c>
      <c r="V22" s="14">
        <v>0.08578</v>
      </c>
      <c r="W22" s="14">
        <v>0.07852</v>
      </c>
      <c r="X22" s="14">
        <v>0.0761</v>
      </c>
      <c r="Y22" s="14">
        <v>0.07312</v>
      </c>
      <c r="Z22" s="14">
        <v>0.0675</v>
      </c>
      <c r="AA22" s="14">
        <v>0.06176</v>
      </c>
      <c r="AB22" s="14">
        <v>0.06176</v>
      </c>
      <c r="AD22" s="26">
        <v>0.05475</v>
      </c>
      <c r="AE22" s="26">
        <v>0.05493</v>
      </c>
      <c r="AF22" s="26">
        <v>0.05357</v>
      </c>
      <c r="AG22" s="26">
        <v>0.05416</v>
      </c>
      <c r="AH22" s="26">
        <v>0.06041</v>
      </c>
      <c r="AI22" s="26">
        <v>0.07058</v>
      </c>
      <c r="AJ22" s="26">
        <v>0.08305</v>
      </c>
      <c r="AK22" s="26">
        <v>0.06401</v>
      </c>
      <c r="AL22" s="26">
        <v>0.04185</v>
      </c>
      <c r="AM22" s="26">
        <v>0.02395</v>
      </c>
      <c r="AN22" s="26">
        <v>0.01993</v>
      </c>
      <c r="AO22" s="26">
        <v>0.01803</v>
      </c>
      <c r="AP22" s="26">
        <v>0.01852</v>
      </c>
      <c r="AQ22" s="26">
        <v>0.0185</v>
      </c>
      <c r="AR22" s="26">
        <v>0.02201</v>
      </c>
      <c r="AS22" s="26">
        <v>0.03684</v>
      </c>
      <c r="AT22" s="26">
        <v>0.06222</v>
      </c>
      <c r="AU22" s="26">
        <v>0.08037</v>
      </c>
      <c r="AV22" s="26">
        <v>0.08578</v>
      </c>
      <c r="AW22" s="26">
        <v>0.07852</v>
      </c>
      <c r="AX22" s="26">
        <v>0.0761</v>
      </c>
      <c r="AY22" s="26">
        <v>0.07312</v>
      </c>
      <c r="AZ22" s="26">
        <v>0.0675</v>
      </c>
      <c r="BA22" s="26">
        <v>0.06176</v>
      </c>
      <c r="BB22" s="26">
        <v>0.06176</v>
      </c>
      <c r="BD22" s="5" t="b">
        <f t="shared" si="1"/>
        <v>1</v>
      </c>
      <c r="BE22" s="5" t="b">
        <f t="shared" si="11"/>
        <v>1</v>
      </c>
      <c r="BF22" s="5" t="b">
        <f t="shared" si="12"/>
        <v>1</v>
      </c>
      <c r="BG22" s="5" t="b">
        <f t="shared" si="13"/>
        <v>1</v>
      </c>
      <c r="BH22" s="5" t="b">
        <f t="shared" si="14"/>
        <v>1</v>
      </c>
      <c r="BI22" s="5" t="b">
        <f t="shared" si="15"/>
        <v>1</v>
      </c>
      <c r="BJ22" s="5" t="b">
        <f t="shared" si="16"/>
        <v>1</v>
      </c>
      <c r="BK22" s="5" t="b">
        <f t="shared" si="17"/>
        <v>1</v>
      </c>
      <c r="BL22" s="5" t="b">
        <f t="shared" si="18"/>
        <v>1</v>
      </c>
      <c r="BM22" s="5" t="b">
        <f t="shared" si="19"/>
        <v>1</v>
      </c>
      <c r="BN22" s="5" t="b">
        <f t="shared" si="20"/>
        <v>1</v>
      </c>
      <c r="BO22" s="5" t="b">
        <f t="shared" si="21"/>
        <v>1</v>
      </c>
      <c r="BP22" s="5" t="b">
        <f t="shared" si="22"/>
        <v>1</v>
      </c>
      <c r="BQ22" s="5" t="b">
        <f t="shared" si="23"/>
        <v>1</v>
      </c>
      <c r="BR22" s="5" t="b">
        <f t="shared" si="24"/>
        <v>1</v>
      </c>
      <c r="BS22" s="5" t="b">
        <f t="shared" si="25"/>
        <v>1</v>
      </c>
      <c r="BT22" s="5" t="b">
        <f t="shared" si="2"/>
        <v>1</v>
      </c>
      <c r="BU22" s="5" t="b">
        <f t="shared" si="3"/>
        <v>1</v>
      </c>
      <c r="BV22" s="5" t="b">
        <f t="shared" si="4"/>
        <v>1</v>
      </c>
      <c r="BW22" s="5" t="b">
        <f t="shared" si="5"/>
        <v>1</v>
      </c>
      <c r="BX22" s="5" t="b">
        <f t="shared" si="6"/>
        <v>1</v>
      </c>
      <c r="BY22" s="5" t="b">
        <f t="shared" si="7"/>
        <v>1</v>
      </c>
      <c r="BZ22" s="5" t="b">
        <f t="shared" si="8"/>
        <v>1</v>
      </c>
      <c r="CA22" s="5" t="b">
        <f t="shared" si="9"/>
        <v>1</v>
      </c>
      <c r="CB22" s="5" t="b">
        <f t="shared" si="10"/>
        <v>1</v>
      </c>
    </row>
    <row r="23" spans="1:80" ht="11.25">
      <c r="A23" s="5" t="s">
        <v>95</v>
      </c>
      <c r="B23" s="4">
        <v>44602</v>
      </c>
      <c r="C23" s="4" t="s">
        <v>92</v>
      </c>
      <c r="D23" s="13">
        <v>0.05717</v>
      </c>
      <c r="E23" s="13">
        <v>0.05648</v>
      </c>
      <c r="F23" s="13">
        <v>0.05538</v>
      </c>
      <c r="G23" s="13">
        <v>0.05536</v>
      </c>
      <c r="H23" s="13">
        <v>0.05819</v>
      </c>
      <c r="I23" s="13">
        <v>0.06209</v>
      </c>
      <c r="J23" s="13">
        <v>0.07852</v>
      </c>
      <c r="K23" s="13">
        <v>0.06015</v>
      </c>
      <c r="L23" s="13">
        <v>0.04542</v>
      </c>
      <c r="M23" s="13">
        <v>0.03399</v>
      </c>
      <c r="N23" s="13">
        <v>0.0321</v>
      </c>
      <c r="O23" s="13">
        <v>0.03307</v>
      </c>
      <c r="P23" s="13">
        <v>0.03408</v>
      </c>
      <c r="Q23" s="13">
        <v>0.03472</v>
      </c>
      <c r="R23" s="13">
        <v>0.04146</v>
      </c>
      <c r="S23" s="13">
        <v>0.05316</v>
      </c>
      <c r="T23" s="13">
        <v>0.06748</v>
      </c>
      <c r="U23" s="13">
        <v>0.08588</v>
      </c>
      <c r="V23" s="13">
        <v>0.08605</v>
      </c>
      <c r="W23" s="13">
        <v>0.07303</v>
      </c>
      <c r="X23" s="13">
        <v>0.06929</v>
      </c>
      <c r="Y23" s="13">
        <v>0.06515</v>
      </c>
      <c r="Z23" s="13">
        <v>0.06039</v>
      </c>
      <c r="AA23" s="13">
        <v>0.05956</v>
      </c>
      <c r="AB23" s="13">
        <v>0.05956</v>
      </c>
      <c r="AD23" s="5">
        <v>0.05717</v>
      </c>
      <c r="AE23" s="5">
        <v>0.05648</v>
      </c>
      <c r="AF23" s="5">
        <v>0.05538</v>
      </c>
      <c r="AG23" s="5">
        <v>0.05536</v>
      </c>
      <c r="AH23" s="5">
        <v>0.05819</v>
      </c>
      <c r="AI23" s="5">
        <v>0.06209</v>
      </c>
      <c r="AJ23" s="5">
        <v>0.07852</v>
      </c>
      <c r="AK23" s="5">
        <v>0.06015</v>
      </c>
      <c r="AL23" s="5">
        <v>0.04542</v>
      </c>
      <c r="AM23" s="5">
        <v>0.03399</v>
      </c>
      <c r="AN23" s="5">
        <v>0.0321</v>
      </c>
      <c r="AO23" s="5">
        <v>0.03307</v>
      </c>
      <c r="AP23" s="5">
        <v>0.03408</v>
      </c>
      <c r="AQ23" s="5">
        <v>0.03472</v>
      </c>
      <c r="AR23" s="5">
        <v>0.04146</v>
      </c>
      <c r="AS23" s="5">
        <v>0.05316</v>
      </c>
      <c r="AT23" s="5">
        <v>0.06748</v>
      </c>
      <c r="AU23" s="5">
        <v>0.08588</v>
      </c>
      <c r="AV23" s="5">
        <v>0.08605</v>
      </c>
      <c r="AW23" s="5">
        <v>0.07303</v>
      </c>
      <c r="AX23" s="5">
        <v>0.06929</v>
      </c>
      <c r="AY23" s="5">
        <v>0.06515</v>
      </c>
      <c r="AZ23" s="5">
        <v>0.06039</v>
      </c>
      <c r="BA23" s="5">
        <v>0.05956</v>
      </c>
      <c r="BB23" s="5">
        <v>0.05956</v>
      </c>
      <c r="BD23" s="5" t="b">
        <f t="shared" si="1"/>
        <v>1</v>
      </c>
      <c r="BE23" s="5" t="b">
        <f t="shared" si="11"/>
        <v>1</v>
      </c>
      <c r="BF23" s="5" t="b">
        <f t="shared" si="12"/>
        <v>1</v>
      </c>
      <c r="BG23" s="5" t="b">
        <f t="shared" si="13"/>
        <v>1</v>
      </c>
      <c r="BH23" s="5" t="b">
        <f t="shared" si="14"/>
        <v>1</v>
      </c>
      <c r="BI23" s="5" t="b">
        <f t="shared" si="15"/>
        <v>1</v>
      </c>
      <c r="BJ23" s="5" t="b">
        <f t="shared" si="16"/>
        <v>1</v>
      </c>
      <c r="BK23" s="5" t="b">
        <f t="shared" si="17"/>
        <v>1</v>
      </c>
      <c r="BL23" s="5" t="b">
        <f t="shared" si="18"/>
        <v>1</v>
      </c>
      <c r="BM23" s="5" t="b">
        <f t="shared" si="19"/>
        <v>1</v>
      </c>
      <c r="BN23" s="5" t="b">
        <f t="shared" si="20"/>
        <v>1</v>
      </c>
      <c r="BO23" s="5" t="b">
        <f t="shared" si="21"/>
        <v>1</v>
      </c>
      <c r="BP23" s="5" t="b">
        <f t="shared" si="22"/>
        <v>1</v>
      </c>
      <c r="BQ23" s="5" t="b">
        <f t="shared" si="23"/>
        <v>1</v>
      </c>
      <c r="BR23" s="5" t="b">
        <f t="shared" si="24"/>
        <v>1</v>
      </c>
      <c r="BS23" s="5" t="b">
        <f t="shared" si="25"/>
        <v>1</v>
      </c>
      <c r="BT23" s="5" t="b">
        <f t="shared" si="2"/>
        <v>1</v>
      </c>
      <c r="BU23" s="5" t="b">
        <f t="shared" si="3"/>
        <v>1</v>
      </c>
      <c r="BV23" s="5" t="b">
        <f t="shared" si="4"/>
        <v>1</v>
      </c>
      <c r="BW23" s="5" t="b">
        <f t="shared" si="5"/>
        <v>1</v>
      </c>
      <c r="BX23" s="5" t="b">
        <f t="shared" si="6"/>
        <v>1</v>
      </c>
      <c r="BY23" s="5" t="b">
        <f t="shared" si="7"/>
        <v>1</v>
      </c>
      <c r="BZ23" s="5" t="b">
        <f t="shared" si="8"/>
        <v>1</v>
      </c>
      <c r="CA23" s="5" t="b">
        <f t="shared" si="9"/>
        <v>1</v>
      </c>
      <c r="CB23" s="5" t="b">
        <f t="shared" si="10"/>
        <v>1</v>
      </c>
    </row>
    <row r="24" spans="1:80" ht="11.25">
      <c r="A24" s="5" t="s">
        <v>95</v>
      </c>
      <c r="B24" s="4">
        <v>44603</v>
      </c>
      <c r="C24" s="4" t="s">
        <v>92</v>
      </c>
      <c r="D24" s="13">
        <v>0.05608</v>
      </c>
      <c r="E24" s="13">
        <v>0.05584</v>
      </c>
      <c r="F24" s="13">
        <v>0.05592</v>
      </c>
      <c r="G24" s="13">
        <v>0.05439</v>
      </c>
      <c r="H24" s="13">
        <v>0.05657</v>
      </c>
      <c r="I24" s="13">
        <v>0.05993</v>
      </c>
      <c r="J24" s="13">
        <v>0.06371</v>
      </c>
      <c r="K24" s="13">
        <v>0.05741</v>
      </c>
      <c r="L24" s="13">
        <v>0.04024</v>
      </c>
      <c r="M24" s="13">
        <v>0.02863</v>
      </c>
      <c r="N24" s="13">
        <v>0.02554</v>
      </c>
      <c r="O24" s="13">
        <v>0.02482</v>
      </c>
      <c r="P24" s="13">
        <v>0.02501</v>
      </c>
      <c r="Q24" s="13">
        <v>0.02462</v>
      </c>
      <c r="R24" s="13">
        <v>0.03003</v>
      </c>
      <c r="S24" s="13">
        <v>0.04531</v>
      </c>
      <c r="T24" s="13">
        <v>0.061</v>
      </c>
      <c r="U24" s="13">
        <v>0.07956</v>
      </c>
      <c r="V24" s="13">
        <v>0.08053</v>
      </c>
      <c r="W24" s="13">
        <v>0.07471</v>
      </c>
      <c r="X24" s="13">
        <v>0.06825</v>
      </c>
      <c r="Y24" s="13">
        <v>0.06627</v>
      </c>
      <c r="Z24" s="13">
        <v>0.06106</v>
      </c>
      <c r="AA24" s="13">
        <v>0.05973</v>
      </c>
      <c r="AB24" s="13">
        <v>0.05973</v>
      </c>
      <c r="AD24" s="5">
        <v>0.05608</v>
      </c>
      <c r="AE24" s="5">
        <v>0.05584</v>
      </c>
      <c r="AF24" s="5">
        <v>0.05592</v>
      </c>
      <c r="AG24" s="5">
        <v>0.05439</v>
      </c>
      <c r="AH24" s="5">
        <v>0.05657</v>
      </c>
      <c r="AI24" s="5">
        <v>0.05993</v>
      </c>
      <c r="AJ24" s="5">
        <v>0.06371</v>
      </c>
      <c r="AK24" s="5">
        <v>0.05741</v>
      </c>
      <c r="AL24" s="5">
        <v>0.04024</v>
      </c>
      <c r="AM24" s="5">
        <v>0.02863</v>
      </c>
      <c r="AN24" s="5">
        <v>0.02554</v>
      </c>
      <c r="AO24" s="5">
        <v>0.02482</v>
      </c>
      <c r="AP24" s="5">
        <v>0.02501</v>
      </c>
      <c r="AQ24" s="5">
        <v>0.02462</v>
      </c>
      <c r="AR24" s="5">
        <v>0.03003</v>
      </c>
      <c r="AS24" s="5">
        <v>0.04531</v>
      </c>
      <c r="AT24" s="5">
        <v>0.061</v>
      </c>
      <c r="AU24" s="5">
        <v>0.07956</v>
      </c>
      <c r="AV24" s="5">
        <v>0.08053</v>
      </c>
      <c r="AW24" s="5">
        <v>0.07471</v>
      </c>
      <c r="AX24" s="5">
        <v>0.06825</v>
      </c>
      <c r="AY24" s="5">
        <v>0.06627</v>
      </c>
      <c r="AZ24" s="5">
        <v>0.06106</v>
      </c>
      <c r="BA24" s="5">
        <v>0.05973</v>
      </c>
      <c r="BB24" s="5">
        <v>0.05973</v>
      </c>
      <c r="BD24" s="5" t="b">
        <f t="shared" si="1"/>
        <v>1</v>
      </c>
      <c r="BE24" s="5" t="b">
        <f t="shared" si="11"/>
        <v>1</v>
      </c>
      <c r="BF24" s="5" t="b">
        <f t="shared" si="12"/>
        <v>1</v>
      </c>
      <c r="BG24" s="5" t="b">
        <f t="shared" si="13"/>
        <v>1</v>
      </c>
      <c r="BH24" s="5" t="b">
        <f t="shared" si="14"/>
        <v>1</v>
      </c>
      <c r="BI24" s="5" t="b">
        <f t="shared" si="15"/>
        <v>1</v>
      </c>
      <c r="BJ24" s="5" t="b">
        <f t="shared" si="16"/>
        <v>1</v>
      </c>
      <c r="BK24" s="5" t="b">
        <f t="shared" si="17"/>
        <v>1</v>
      </c>
      <c r="BL24" s="5" t="b">
        <f t="shared" si="18"/>
        <v>1</v>
      </c>
      <c r="BM24" s="5" t="b">
        <f t="shared" si="19"/>
        <v>1</v>
      </c>
      <c r="BN24" s="5" t="b">
        <f t="shared" si="20"/>
        <v>1</v>
      </c>
      <c r="BO24" s="5" t="b">
        <f t="shared" si="21"/>
        <v>1</v>
      </c>
      <c r="BP24" s="5" t="b">
        <f t="shared" si="22"/>
        <v>1</v>
      </c>
      <c r="BQ24" s="5" t="b">
        <f t="shared" si="23"/>
        <v>1</v>
      </c>
      <c r="BR24" s="5" t="b">
        <f t="shared" si="24"/>
        <v>1</v>
      </c>
      <c r="BS24" s="5" t="b">
        <f t="shared" si="25"/>
        <v>1</v>
      </c>
      <c r="BT24" s="5" t="b">
        <f t="shared" si="2"/>
        <v>1</v>
      </c>
      <c r="BU24" s="5" t="b">
        <f t="shared" si="3"/>
        <v>1</v>
      </c>
      <c r="BV24" s="5" t="b">
        <f t="shared" si="4"/>
        <v>1</v>
      </c>
      <c r="BW24" s="5" t="b">
        <f t="shared" si="5"/>
        <v>1</v>
      </c>
      <c r="BX24" s="5" t="b">
        <f t="shared" si="6"/>
        <v>1</v>
      </c>
      <c r="BY24" s="5" t="b">
        <f t="shared" si="7"/>
        <v>1</v>
      </c>
      <c r="BZ24" s="5" t="b">
        <f t="shared" si="8"/>
        <v>1</v>
      </c>
      <c r="CA24" s="5" t="b">
        <f t="shared" si="9"/>
        <v>1</v>
      </c>
      <c r="CB24" s="5" t="b">
        <f t="shared" si="10"/>
        <v>1</v>
      </c>
    </row>
    <row r="25" spans="1:80" ht="11.25">
      <c r="A25" s="5" t="s">
        <v>95</v>
      </c>
      <c r="B25" s="4">
        <v>44604</v>
      </c>
      <c r="C25" s="4" t="s">
        <v>92</v>
      </c>
      <c r="D25" s="13">
        <v>0.05972</v>
      </c>
      <c r="E25" s="13">
        <v>0.0591</v>
      </c>
      <c r="F25" s="13">
        <v>0.057</v>
      </c>
      <c r="G25" s="13">
        <v>0.05703</v>
      </c>
      <c r="H25" s="13">
        <v>0.05787</v>
      </c>
      <c r="I25" s="13">
        <v>0.0597</v>
      </c>
      <c r="J25" s="13">
        <v>0.06075</v>
      </c>
      <c r="K25" s="13">
        <v>0.05462</v>
      </c>
      <c r="L25" s="13">
        <v>0.02333</v>
      </c>
      <c r="M25" s="13">
        <v>0.01716</v>
      </c>
      <c r="N25" s="13">
        <v>0.01705</v>
      </c>
      <c r="O25" s="13">
        <v>0.01716</v>
      </c>
      <c r="P25" s="13">
        <v>0.01802</v>
      </c>
      <c r="Q25" s="13">
        <v>0.01967</v>
      </c>
      <c r="R25" s="13">
        <v>0.02047</v>
      </c>
      <c r="S25" s="13">
        <v>0.03992</v>
      </c>
      <c r="T25" s="13">
        <v>0.0613</v>
      </c>
      <c r="U25" s="13">
        <v>0.07641</v>
      </c>
      <c r="V25" s="13">
        <v>0.0768</v>
      </c>
      <c r="W25" s="13">
        <v>0.07148</v>
      </c>
      <c r="X25" s="13">
        <v>0.06653</v>
      </c>
      <c r="Y25" s="13">
        <v>0.06435</v>
      </c>
      <c r="Z25" s="13">
        <v>0.06145</v>
      </c>
      <c r="AA25" s="13">
        <v>0.05965</v>
      </c>
      <c r="AB25" s="13">
        <v>0.05965</v>
      </c>
      <c r="AD25" s="5">
        <v>0.05972</v>
      </c>
      <c r="AE25" s="5">
        <v>0.0591</v>
      </c>
      <c r="AF25" s="5">
        <v>0.057</v>
      </c>
      <c r="AG25" s="5">
        <v>0.05703</v>
      </c>
      <c r="AH25" s="5">
        <v>0.05787</v>
      </c>
      <c r="AI25" s="5">
        <v>0.0597</v>
      </c>
      <c r="AJ25" s="5">
        <v>0.06075</v>
      </c>
      <c r="AK25" s="5">
        <v>0.05462</v>
      </c>
      <c r="AL25" s="5">
        <v>0.02333</v>
      </c>
      <c r="AM25" s="5">
        <v>0.01716</v>
      </c>
      <c r="AN25" s="5">
        <v>0.01705</v>
      </c>
      <c r="AO25" s="5">
        <v>0.01716</v>
      </c>
      <c r="AP25" s="5">
        <v>0.01802</v>
      </c>
      <c r="AQ25" s="5">
        <v>0.01967</v>
      </c>
      <c r="AR25" s="5">
        <v>0.02047</v>
      </c>
      <c r="AS25" s="5">
        <v>0.03992</v>
      </c>
      <c r="AT25" s="5">
        <v>0.0613</v>
      </c>
      <c r="AU25" s="5">
        <v>0.07641</v>
      </c>
      <c r="AV25" s="5">
        <v>0.0768</v>
      </c>
      <c r="AW25" s="5">
        <v>0.07148</v>
      </c>
      <c r="AX25" s="5">
        <v>0.06653</v>
      </c>
      <c r="AY25" s="5">
        <v>0.06435</v>
      </c>
      <c r="AZ25" s="5">
        <v>0.06145</v>
      </c>
      <c r="BA25" s="5">
        <v>0.05965</v>
      </c>
      <c r="BB25" s="5">
        <v>0.05965</v>
      </c>
      <c r="BD25" s="5" t="b">
        <f t="shared" si="1"/>
        <v>1</v>
      </c>
      <c r="BE25" s="5" t="b">
        <f t="shared" si="11"/>
        <v>1</v>
      </c>
      <c r="BF25" s="5" t="b">
        <f t="shared" si="12"/>
        <v>1</v>
      </c>
      <c r="BG25" s="5" t="b">
        <f t="shared" si="13"/>
        <v>1</v>
      </c>
      <c r="BH25" s="5" t="b">
        <f t="shared" si="14"/>
        <v>1</v>
      </c>
      <c r="BI25" s="5" t="b">
        <f t="shared" si="15"/>
        <v>1</v>
      </c>
      <c r="BJ25" s="5" t="b">
        <f t="shared" si="16"/>
        <v>1</v>
      </c>
      <c r="BK25" s="5" t="b">
        <f t="shared" si="17"/>
        <v>1</v>
      </c>
      <c r="BL25" s="5" t="b">
        <f t="shared" si="18"/>
        <v>1</v>
      </c>
      <c r="BM25" s="5" t="b">
        <f t="shared" si="19"/>
        <v>1</v>
      </c>
      <c r="BN25" s="5" t="b">
        <f t="shared" si="20"/>
        <v>1</v>
      </c>
      <c r="BO25" s="5" t="b">
        <f t="shared" si="21"/>
        <v>1</v>
      </c>
      <c r="BP25" s="5" t="b">
        <f t="shared" si="22"/>
        <v>1</v>
      </c>
      <c r="BQ25" s="5" t="b">
        <f t="shared" si="23"/>
        <v>1</v>
      </c>
      <c r="BR25" s="5" t="b">
        <f t="shared" si="24"/>
        <v>1</v>
      </c>
      <c r="BS25" s="5" t="b">
        <f t="shared" si="25"/>
        <v>1</v>
      </c>
      <c r="BT25" s="5" t="b">
        <f t="shared" si="2"/>
        <v>1</v>
      </c>
      <c r="BU25" s="5" t="b">
        <f t="shared" si="3"/>
        <v>1</v>
      </c>
      <c r="BV25" s="5" t="b">
        <f t="shared" si="4"/>
        <v>1</v>
      </c>
      <c r="BW25" s="5" t="b">
        <f t="shared" si="5"/>
        <v>1</v>
      </c>
      <c r="BX25" s="5" t="b">
        <f t="shared" si="6"/>
        <v>1</v>
      </c>
      <c r="BY25" s="5" t="b">
        <f t="shared" si="7"/>
        <v>1</v>
      </c>
      <c r="BZ25" s="5" t="b">
        <f t="shared" si="8"/>
        <v>1</v>
      </c>
      <c r="CA25" s="5" t="b">
        <f t="shared" si="9"/>
        <v>1</v>
      </c>
      <c r="CB25" s="5" t="b">
        <f t="shared" si="10"/>
        <v>1</v>
      </c>
    </row>
    <row r="26" spans="1:80" ht="11.25">
      <c r="A26" s="5" t="s">
        <v>95</v>
      </c>
      <c r="B26" s="4">
        <v>44605</v>
      </c>
      <c r="C26" s="4" t="s">
        <v>92</v>
      </c>
      <c r="D26" s="13">
        <v>0.05566</v>
      </c>
      <c r="E26" s="13">
        <v>0.05484</v>
      </c>
      <c r="F26" s="13">
        <v>0.05351</v>
      </c>
      <c r="G26" s="13">
        <v>0.0534</v>
      </c>
      <c r="H26" s="13">
        <v>0.05681</v>
      </c>
      <c r="I26" s="13">
        <v>0.06267</v>
      </c>
      <c r="J26" s="13">
        <v>0.07167</v>
      </c>
      <c r="K26" s="13">
        <v>0.06077</v>
      </c>
      <c r="L26" s="13">
        <v>0.04549</v>
      </c>
      <c r="M26" s="13">
        <v>0.03795</v>
      </c>
      <c r="N26" s="13">
        <v>0.03741</v>
      </c>
      <c r="O26" s="13">
        <v>0.0376</v>
      </c>
      <c r="P26" s="13">
        <v>0.03599</v>
      </c>
      <c r="Q26" s="13">
        <v>0.03487</v>
      </c>
      <c r="R26" s="13">
        <v>0.0381</v>
      </c>
      <c r="S26" s="13">
        <v>0.04725</v>
      </c>
      <c r="T26" s="13">
        <v>0.06041</v>
      </c>
      <c r="U26" s="13">
        <v>0.07266</v>
      </c>
      <c r="V26" s="13">
        <v>0.07543</v>
      </c>
      <c r="W26" s="13">
        <v>0.0695</v>
      </c>
      <c r="X26" s="13">
        <v>0.06253</v>
      </c>
      <c r="Y26" s="13">
        <v>0.06076</v>
      </c>
      <c r="Z26" s="13">
        <v>0.05817</v>
      </c>
      <c r="AA26" s="13">
        <v>0.05684</v>
      </c>
      <c r="AB26" s="13">
        <v>0.05684</v>
      </c>
      <c r="AD26" s="5">
        <v>0.05566</v>
      </c>
      <c r="AE26" s="5">
        <v>0.05484</v>
      </c>
      <c r="AF26" s="5">
        <v>0.05351</v>
      </c>
      <c r="AG26" s="5">
        <v>0.0534</v>
      </c>
      <c r="AH26" s="5">
        <v>0.05681</v>
      </c>
      <c r="AI26" s="5">
        <v>0.06267</v>
      </c>
      <c r="AJ26" s="5">
        <v>0.07167</v>
      </c>
      <c r="AK26" s="5">
        <v>0.06077</v>
      </c>
      <c r="AL26" s="5">
        <v>0.04549</v>
      </c>
      <c r="AM26" s="5">
        <v>0.03795</v>
      </c>
      <c r="AN26" s="5">
        <v>0.03741</v>
      </c>
      <c r="AO26" s="5">
        <v>0.0376</v>
      </c>
      <c r="AP26" s="5">
        <v>0.03599</v>
      </c>
      <c r="AQ26" s="5">
        <v>0.03487</v>
      </c>
      <c r="AR26" s="5">
        <v>0.0381</v>
      </c>
      <c r="AS26" s="5">
        <v>0.04725</v>
      </c>
      <c r="AT26" s="5">
        <v>0.06041</v>
      </c>
      <c r="AU26" s="5">
        <v>0.07266</v>
      </c>
      <c r="AV26" s="5">
        <v>0.07543</v>
      </c>
      <c r="AW26" s="5">
        <v>0.0695</v>
      </c>
      <c r="AX26" s="5">
        <v>0.06253</v>
      </c>
      <c r="AY26" s="5">
        <v>0.06076</v>
      </c>
      <c r="AZ26" s="5">
        <v>0.05817</v>
      </c>
      <c r="BA26" s="5">
        <v>0.05684</v>
      </c>
      <c r="BB26" s="5">
        <v>0.05684</v>
      </c>
      <c r="BD26" s="5" t="b">
        <f t="shared" si="1"/>
        <v>1</v>
      </c>
      <c r="BE26" s="5" t="b">
        <f t="shared" si="11"/>
        <v>1</v>
      </c>
      <c r="BF26" s="5" t="b">
        <f t="shared" si="12"/>
        <v>1</v>
      </c>
      <c r="BG26" s="5" t="b">
        <f t="shared" si="13"/>
        <v>1</v>
      </c>
      <c r="BH26" s="5" t="b">
        <f t="shared" si="14"/>
        <v>1</v>
      </c>
      <c r="BI26" s="5" t="b">
        <f t="shared" si="15"/>
        <v>1</v>
      </c>
      <c r="BJ26" s="5" t="b">
        <f t="shared" si="16"/>
        <v>1</v>
      </c>
      <c r="BK26" s="5" t="b">
        <f t="shared" si="17"/>
        <v>1</v>
      </c>
      <c r="BL26" s="5" t="b">
        <f t="shared" si="18"/>
        <v>1</v>
      </c>
      <c r="BM26" s="5" t="b">
        <f t="shared" si="19"/>
        <v>1</v>
      </c>
      <c r="BN26" s="5" t="b">
        <f t="shared" si="20"/>
        <v>1</v>
      </c>
      <c r="BO26" s="5" t="b">
        <f t="shared" si="21"/>
        <v>1</v>
      </c>
      <c r="BP26" s="5" t="b">
        <f t="shared" si="22"/>
        <v>1</v>
      </c>
      <c r="BQ26" s="5" t="b">
        <f t="shared" si="23"/>
        <v>1</v>
      </c>
      <c r="BR26" s="5" t="b">
        <f t="shared" si="24"/>
        <v>1</v>
      </c>
      <c r="BS26" s="5" t="b">
        <f t="shared" si="25"/>
        <v>1</v>
      </c>
      <c r="BT26" s="5" t="b">
        <f t="shared" si="2"/>
        <v>1</v>
      </c>
      <c r="BU26" s="5" t="b">
        <f t="shared" si="3"/>
        <v>1</v>
      </c>
      <c r="BV26" s="5" t="b">
        <f t="shared" si="4"/>
        <v>1</v>
      </c>
      <c r="BW26" s="5" t="b">
        <f t="shared" si="5"/>
        <v>1</v>
      </c>
      <c r="BX26" s="5" t="b">
        <f t="shared" si="6"/>
        <v>1</v>
      </c>
      <c r="BY26" s="5" t="b">
        <f t="shared" si="7"/>
        <v>1</v>
      </c>
      <c r="BZ26" s="5" t="b">
        <f t="shared" si="8"/>
        <v>1</v>
      </c>
      <c r="CA26" s="5" t="b">
        <f t="shared" si="9"/>
        <v>1</v>
      </c>
      <c r="CB26" s="5" t="b">
        <f t="shared" si="10"/>
        <v>1</v>
      </c>
    </row>
    <row r="27" spans="1:80" ht="11.25">
      <c r="A27" s="5" t="s">
        <v>95</v>
      </c>
      <c r="B27" s="4">
        <v>44606</v>
      </c>
      <c r="C27" s="4" t="s">
        <v>92</v>
      </c>
      <c r="D27" s="13">
        <v>0.05543</v>
      </c>
      <c r="E27" s="13">
        <v>0.05394</v>
      </c>
      <c r="F27" s="13">
        <v>0.05127</v>
      </c>
      <c r="G27" s="13">
        <v>0.05195</v>
      </c>
      <c r="H27" s="13">
        <v>0.0553</v>
      </c>
      <c r="I27" s="13">
        <v>0.0601</v>
      </c>
      <c r="J27" s="13">
        <v>0.06483</v>
      </c>
      <c r="K27" s="13">
        <v>0.0588</v>
      </c>
      <c r="L27" s="13">
        <v>0.04255</v>
      </c>
      <c r="M27" s="13">
        <v>0.03106</v>
      </c>
      <c r="N27" s="13">
        <v>0.02969</v>
      </c>
      <c r="O27" s="13">
        <v>0.02708</v>
      </c>
      <c r="P27" s="13">
        <v>0.02711</v>
      </c>
      <c r="Q27" s="13">
        <v>0.02392</v>
      </c>
      <c r="R27" s="13">
        <v>0.02639</v>
      </c>
      <c r="S27" s="13">
        <v>0.03262</v>
      </c>
      <c r="T27" s="13">
        <v>0.05288</v>
      </c>
      <c r="U27" s="13">
        <v>0.06723</v>
      </c>
      <c r="V27" s="13">
        <v>0.07167</v>
      </c>
      <c r="W27" s="13">
        <v>0.06786</v>
      </c>
      <c r="X27" s="13">
        <v>0.06477</v>
      </c>
      <c r="Y27" s="13">
        <v>0.0619</v>
      </c>
      <c r="Z27" s="13">
        <v>0.0583</v>
      </c>
      <c r="AA27" s="13">
        <v>0.05561</v>
      </c>
      <c r="AB27" s="13">
        <v>0.05561</v>
      </c>
      <c r="AD27" s="5">
        <v>0.05543</v>
      </c>
      <c r="AE27" s="5">
        <v>0.05394</v>
      </c>
      <c r="AF27" s="5">
        <v>0.05127</v>
      </c>
      <c r="AG27" s="5">
        <v>0.05195</v>
      </c>
      <c r="AH27" s="5">
        <v>0.0553</v>
      </c>
      <c r="AI27" s="5">
        <v>0.0601</v>
      </c>
      <c r="AJ27" s="5">
        <v>0.06483</v>
      </c>
      <c r="AK27" s="5">
        <v>0.0588</v>
      </c>
      <c r="AL27" s="5">
        <v>0.04255</v>
      </c>
      <c r="AM27" s="5">
        <v>0.03106</v>
      </c>
      <c r="AN27" s="5">
        <v>0.02969</v>
      </c>
      <c r="AO27" s="5">
        <v>0.02708</v>
      </c>
      <c r="AP27" s="5">
        <v>0.02711</v>
      </c>
      <c r="AQ27" s="5">
        <v>0.02392</v>
      </c>
      <c r="AR27" s="5">
        <v>0.02639</v>
      </c>
      <c r="AS27" s="5">
        <v>0.03262</v>
      </c>
      <c r="AT27" s="5">
        <v>0.05288</v>
      </c>
      <c r="AU27" s="5">
        <v>0.06723</v>
      </c>
      <c r="AV27" s="5">
        <v>0.07167</v>
      </c>
      <c r="AW27" s="5">
        <v>0.06786</v>
      </c>
      <c r="AX27" s="5">
        <v>0.06477</v>
      </c>
      <c r="AY27" s="5">
        <v>0.0619</v>
      </c>
      <c r="AZ27" s="5">
        <v>0.0583</v>
      </c>
      <c r="BA27" s="5">
        <v>0.05561</v>
      </c>
      <c r="BB27" s="5">
        <v>0.05561</v>
      </c>
      <c r="BD27" s="5" t="b">
        <f t="shared" si="1"/>
        <v>1</v>
      </c>
      <c r="BE27" s="5" t="b">
        <f t="shared" si="11"/>
        <v>1</v>
      </c>
      <c r="BF27" s="5" t="b">
        <f t="shared" si="12"/>
        <v>1</v>
      </c>
      <c r="BG27" s="5" t="b">
        <f t="shared" si="13"/>
        <v>1</v>
      </c>
      <c r="BH27" s="5" t="b">
        <f t="shared" si="14"/>
        <v>1</v>
      </c>
      <c r="BI27" s="5" t="b">
        <f t="shared" si="15"/>
        <v>1</v>
      </c>
      <c r="BJ27" s="5" t="b">
        <f t="shared" si="16"/>
        <v>1</v>
      </c>
      <c r="BK27" s="5" t="b">
        <f t="shared" si="17"/>
        <v>1</v>
      </c>
      <c r="BL27" s="5" t="b">
        <f t="shared" si="18"/>
        <v>1</v>
      </c>
      <c r="BM27" s="5" t="b">
        <f t="shared" si="19"/>
        <v>1</v>
      </c>
      <c r="BN27" s="5" t="b">
        <f t="shared" si="20"/>
        <v>1</v>
      </c>
      <c r="BO27" s="5" t="b">
        <f t="shared" si="21"/>
        <v>1</v>
      </c>
      <c r="BP27" s="5" t="b">
        <f t="shared" si="22"/>
        <v>1</v>
      </c>
      <c r="BQ27" s="5" t="b">
        <f t="shared" si="23"/>
        <v>1</v>
      </c>
      <c r="BR27" s="5" t="b">
        <f t="shared" si="24"/>
        <v>1</v>
      </c>
      <c r="BS27" s="5" t="b">
        <f t="shared" si="25"/>
        <v>1</v>
      </c>
      <c r="BT27" s="5" t="b">
        <f t="shared" si="2"/>
        <v>1</v>
      </c>
      <c r="BU27" s="5" t="b">
        <f t="shared" si="3"/>
        <v>1</v>
      </c>
      <c r="BV27" s="5" t="b">
        <f t="shared" si="4"/>
        <v>1</v>
      </c>
      <c r="BW27" s="5" t="b">
        <f t="shared" si="5"/>
        <v>1</v>
      </c>
      <c r="BX27" s="5" t="b">
        <f t="shared" si="6"/>
        <v>1</v>
      </c>
      <c r="BY27" s="5" t="b">
        <f t="shared" si="7"/>
        <v>1</v>
      </c>
      <c r="BZ27" s="5" t="b">
        <f t="shared" si="8"/>
        <v>1</v>
      </c>
      <c r="CA27" s="5" t="b">
        <f t="shared" si="9"/>
        <v>1</v>
      </c>
      <c r="CB27" s="5" t="b">
        <f t="shared" si="10"/>
        <v>1</v>
      </c>
    </row>
    <row r="28" spans="1:80" ht="11.25">
      <c r="A28" s="5" t="s">
        <v>95</v>
      </c>
      <c r="B28" s="4">
        <v>44607</v>
      </c>
      <c r="C28" s="4" t="s">
        <v>92</v>
      </c>
      <c r="D28" s="13">
        <v>0.05182</v>
      </c>
      <c r="E28" s="13">
        <v>0.05128</v>
      </c>
      <c r="F28" s="13">
        <v>0.04978</v>
      </c>
      <c r="G28" s="13">
        <v>0.05132</v>
      </c>
      <c r="H28" s="13">
        <v>0.05923</v>
      </c>
      <c r="I28" s="13">
        <v>0.06848</v>
      </c>
      <c r="J28" s="13">
        <v>0.08271</v>
      </c>
      <c r="K28" s="13">
        <v>0.06236</v>
      </c>
      <c r="L28" s="13">
        <v>0.04141</v>
      </c>
      <c r="M28" s="13">
        <v>0.02611</v>
      </c>
      <c r="N28" s="13">
        <v>0.02212</v>
      </c>
      <c r="O28" s="13">
        <v>0.02125</v>
      </c>
      <c r="P28" s="13">
        <v>0.02091</v>
      </c>
      <c r="Q28" s="13">
        <v>0.0174</v>
      </c>
      <c r="R28" s="13">
        <v>0.01827</v>
      </c>
      <c r="S28" s="13">
        <v>0.02989</v>
      </c>
      <c r="T28" s="13">
        <v>0.055</v>
      </c>
      <c r="U28" s="13">
        <v>0.07218</v>
      </c>
      <c r="V28" s="13">
        <v>0.07615</v>
      </c>
      <c r="W28" s="13">
        <v>0.07365</v>
      </c>
      <c r="X28" s="13">
        <v>0.07164</v>
      </c>
      <c r="Y28" s="13">
        <v>0.06893</v>
      </c>
      <c r="Z28" s="13">
        <v>0.06316</v>
      </c>
      <c r="AA28" s="13">
        <v>0.05979</v>
      </c>
      <c r="AB28" s="13">
        <v>0.05979</v>
      </c>
      <c r="AD28" s="5">
        <v>0.05182</v>
      </c>
      <c r="AE28" s="5">
        <v>0.05128</v>
      </c>
      <c r="AF28" s="5">
        <v>0.04978</v>
      </c>
      <c r="AG28" s="5">
        <v>0.05132</v>
      </c>
      <c r="AH28" s="5">
        <v>0.05923</v>
      </c>
      <c r="AI28" s="5">
        <v>0.06848</v>
      </c>
      <c r="AJ28" s="5">
        <v>0.08271</v>
      </c>
      <c r="AK28" s="5">
        <v>0.06236</v>
      </c>
      <c r="AL28" s="5">
        <v>0.04141</v>
      </c>
      <c r="AM28" s="5">
        <v>0.02611</v>
      </c>
      <c r="AN28" s="5">
        <v>0.02212</v>
      </c>
      <c r="AO28" s="5">
        <v>0.02125</v>
      </c>
      <c r="AP28" s="5">
        <v>0.02091</v>
      </c>
      <c r="AQ28" s="5">
        <v>0.0174</v>
      </c>
      <c r="AR28" s="5">
        <v>0.01827</v>
      </c>
      <c r="AS28" s="5">
        <v>0.02989</v>
      </c>
      <c r="AT28" s="5">
        <v>0.055</v>
      </c>
      <c r="AU28" s="5">
        <v>0.07218</v>
      </c>
      <c r="AV28" s="5">
        <v>0.07615</v>
      </c>
      <c r="AW28" s="5">
        <v>0.07365</v>
      </c>
      <c r="AX28" s="5">
        <v>0.07164</v>
      </c>
      <c r="AY28" s="5">
        <v>0.06893</v>
      </c>
      <c r="AZ28" s="5">
        <v>0.06316</v>
      </c>
      <c r="BA28" s="5">
        <v>0.05979</v>
      </c>
      <c r="BB28" s="5">
        <v>0.05979</v>
      </c>
      <c r="BD28" s="5" t="b">
        <f t="shared" si="1"/>
        <v>1</v>
      </c>
      <c r="BE28" s="5" t="b">
        <f t="shared" si="11"/>
        <v>1</v>
      </c>
      <c r="BF28" s="5" t="b">
        <f t="shared" si="12"/>
        <v>1</v>
      </c>
      <c r="BG28" s="5" t="b">
        <f t="shared" si="13"/>
        <v>1</v>
      </c>
      <c r="BH28" s="5" t="b">
        <f t="shared" si="14"/>
        <v>1</v>
      </c>
      <c r="BI28" s="5" t="b">
        <f t="shared" si="15"/>
        <v>1</v>
      </c>
      <c r="BJ28" s="5" t="b">
        <f t="shared" si="16"/>
        <v>1</v>
      </c>
      <c r="BK28" s="5" t="b">
        <f t="shared" si="17"/>
        <v>1</v>
      </c>
      <c r="BL28" s="5" t="b">
        <f t="shared" si="18"/>
        <v>1</v>
      </c>
      <c r="BM28" s="5" t="b">
        <f t="shared" si="19"/>
        <v>1</v>
      </c>
      <c r="BN28" s="5" t="b">
        <f t="shared" si="20"/>
        <v>1</v>
      </c>
      <c r="BO28" s="5" t="b">
        <f t="shared" si="21"/>
        <v>1</v>
      </c>
      <c r="BP28" s="5" t="b">
        <f t="shared" si="22"/>
        <v>1</v>
      </c>
      <c r="BQ28" s="5" t="b">
        <f t="shared" si="23"/>
        <v>1</v>
      </c>
      <c r="BR28" s="5" t="b">
        <f t="shared" si="24"/>
        <v>1</v>
      </c>
      <c r="BS28" s="5" t="b">
        <f t="shared" si="25"/>
        <v>1</v>
      </c>
      <c r="BT28" s="5" t="b">
        <f t="shared" si="2"/>
        <v>1</v>
      </c>
      <c r="BU28" s="5" t="b">
        <f t="shared" si="3"/>
        <v>1</v>
      </c>
      <c r="BV28" s="5" t="b">
        <f t="shared" si="4"/>
        <v>1</v>
      </c>
      <c r="BW28" s="5" t="b">
        <f t="shared" si="5"/>
        <v>1</v>
      </c>
      <c r="BX28" s="5" t="b">
        <f t="shared" si="6"/>
        <v>1</v>
      </c>
      <c r="BY28" s="5" t="b">
        <f t="shared" si="7"/>
        <v>1</v>
      </c>
      <c r="BZ28" s="5" t="b">
        <f t="shared" si="8"/>
        <v>1</v>
      </c>
      <c r="CA28" s="5" t="b">
        <f t="shared" si="9"/>
        <v>1</v>
      </c>
      <c r="CB28" s="5" t="b">
        <f t="shared" si="10"/>
        <v>1</v>
      </c>
    </row>
    <row r="29" spans="1:80" ht="11.25">
      <c r="A29" s="5" t="s">
        <v>95</v>
      </c>
      <c r="B29" s="4">
        <v>44608</v>
      </c>
      <c r="C29" s="4" t="s">
        <v>92</v>
      </c>
      <c r="D29" s="13">
        <v>0.0549</v>
      </c>
      <c r="E29" s="13">
        <v>0.05507</v>
      </c>
      <c r="F29" s="13">
        <v>0.0537</v>
      </c>
      <c r="G29" s="13">
        <v>0.0543</v>
      </c>
      <c r="H29" s="13">
        <v>0.06057</v>
      </c>
      <c r="I29" s="13">
        <v>0.07077</v>
      </c>
      <c r="J29" s="13">
        <v>0.08327</v>
      </c>
      <c r="K29" s="13">
        <v>0.06418</v>
      </c>
      <c r="L29" s="13">
        <v>0.04195</v>
      </c>
      <c r="M29" s="13">
        <v>0.02401</v>
      </c>
      <c r="N29" s="13">
        <v>0.01998</v>
      </c>
      <c r="O29" s="13">
        <v>0.01808</v>
      </c>
      <c r="P29" s="13">
        <v>0.01857</v>
      </c>
      <c r="Q29" s="13">
        <v>0.01855</v>
      </c>
      <c r="R29" s="13">
        <v>0.02206</v>
      </c>
      <c r="S29" s="13">
        <v>0.03694</v>
      </c>
      <c r="T29" s="13">
        <v>0.06238</v>
      </c>
      <c r="U29" s="13">
        <v>0.08057</v>
      </c>
      <c r="V29" s="13">
        <v>0.086</v>
      </c>
      <c r="W29" s="13">
        <v>0.07873</v>
      </c>
      <c r="X29" s="13">
        <v>0.07629</v>
      </c>
      <c r="Y29" s="13">
        <v>0.07331</v>
      </c>
      <c r="Z29" s="13">
        <v>0.06768</v>
      </c>
      <c r="AA29" s="13">
        <v>0.06192</v>
      </c>
      <c r="AB29" s="13">
        <v>0.06192</v>
      </c>
      <c r="AD29" s="5">
        <v>0.0549</v>
      </c>
      <c r="AE29" s="5">
        <v>0.05507</v>
      </c>
      <c r="AF29" s="5">
        <v>0.0537</v>
      </c>
      <c r="AG29" s="5">
        <v>0.0543</v>
      </c>
      <c r="AH29" s="5">
        <v>0.06057</v>
      </c>
      <c r="AI29" s="5">
        <v>0.07077</v>
      </c>
      <c r="AJ29" s="5">
        <v>0.08327</v>
      </c>
      <c r="AK29" s="5">
        <v>0.06418</v>
      </c>
      <c r="AL29" s="5">
        <v>0.04195</v>
      </c>
      <c r="AM29" s="5">
        <v>0.02401</v>
      </c>
      <c r="AN29" s="5">
        <v>0.01998</v>
      </c>
      <c r="AO29" s="5">
        <v>0.01808</v>
      </c>
      <c r="AP29" s="5">
        <v>0.01857</v>
      </c>
      <c r="AQ29" s="5">
        <v>0.01855</v>
      </c>
      <c r="AR29" s="5">
        <v>0.02206</v>
      </c>
      <c r="AS29" s="5">
        <v>0.03694</v>
      </c>
      <c r="AT29" s="5">
        <v>0.06238</v>
      </c>
      <c r="AU29" s="5">
        <v>0.08057</v>
      </c>
      <c r="AV29" s="5">
        <v>0.086</v>
      </c>
      <c r="AW29" s="5">
        <v>0.07873</v>
      </c>
      <c r="AX29" s="5">
        <v>0.07629</v>
      </c>
      <c r="AY29" s="5">
        <v>0.07331</v>
      </c>
      <c r="AZ29" s="5">
        <v>0.06768</v>
      </c>
      <c r="BA29" s="5">
        <v>0.06192</v>
      </c>
      <c r="BB29" s="5">
        <v>0.06192</v>
      </c>
      <c r="BD29" s="5" t="b">
        <f t="shared" si="1"/>
        <v>1</v>
      </c>
      <c r="BE29" s="5" t="b">
        <f t="shared" si="11"/>
        <v>1</v>
      </c>
      <c r="BF29" s="5" t="b">
        <f t="shared" si="12"/>
        <v>1</v>
      </c>
      <c r="BG29" s="5" t="b">
        <f t="shared" si="13"/>
        <v>1</v>
      </c>
      <c r="BH29" s="5" t="b">
        <f t="shared" si="14"/>
        <v>1</v>
      </c>
      <c r="BI29" s="5" t="b">
        <f t="shared" si="15"/>
        <v>1</v>
      </c>
      <c r="BJ29" s="5" t="b">
        <f t="shared" si="16"/>
        <v>1</v>
      </c>
      <c r="BK29" s="5" t="b">
        <f t="shared" si="17"/>
        <v>1</v>
      </c>
      <c r="BL29" s="5" t="b">
        <f t="shared" si="18"/>
        <v>1</v>
      </c>
      <c r="BM29" s="5" t="b">
        <f t="shared" si="19"/>
        <v>1</v>
      </c>
      <c r="BN29" s="5" t="b">
        <f t="shared" si="20"/>
        <v>1</v>
      </c>
      <c r="BO29" s="5" t="b">
        <f t="shared" si="21"/>
        <v>1</v>
      </c>
      <c r="BP29" s="5" t="b">
        <f t="shared" si="22"/>
        <v>1</v>
      </c>
      <c r="BQ29" s="5" t="b">
        <f t="shared" si="23"/>
        <v>1</v>
      </c>
      <c r="BR29" s="5" t="b">
        <f t="shared" si="24"/>
        <v>1</v>
      </c>
      <c r="BS29" s="5" t="b">
        <f t="shared" si="25"/>
        <v>1</v>
      </c>
      <c r="BT29" s="5" t="b">
        <f t="shared" si="2"/>
        <v>1</v>
      </c>
      <c r="BU29" s="5" t="b">
        <f t="shared" si="3"/>
        <v>1</v>
      </c>
      <c r="BV29" s="5" t="b">
        <f t="shared" si="4"/>
        <v>1</v>
      </c>
      <c r="BW29" s="5" t="b">
        <f t="shared" si="5"/>
        <v>1</v>
      </c>
      <c r="BX29" s="5" t="b">
        <f t="shared" si="6"/>
        <v>1</v>
      </c>
      <c r="BY29" s="5" t="b">
        <f t="shared" si="7"/>
        <v>1</v>
      </c>
      <c r="BZ29" s="5" t="b">
        <f t="shared" si="8"/>
        <v>1</v>
      </c>
      <c r="CA29" s="5" t="b">
        <f t="shared" si="9"/>
        <v>1</v>
      </c>
      <c r="CB29" s="5" t="b">
        <f t="shared" si="10"/>
        <v>1</v>
      </c>
    </row>
    <row r="30" spans="1:80" ht="11.25">
      <c r="A30" s="10" t="s">
        <v>96</v>
      </c>
      <c r="B30" s="11">
        <v>44602</v>
      </c>
      <c r="C30" s="11" t="s">
        <v>92</v>
      </c>
      <c r="D30" s="14">
        <v>0.0571</v>
      </c>
      <c r="E30" s="14">
        <v>0.05641</v>
      </c>
      <c r="F30" s="14">
        <v>0.05532</v>
      </c>
      <c r="G30" s="14">
        <v>0.0553</v>
      </c>
      <c r="H30" s="14">
        <v>0.05813</v>
      </c>
      <c r="I30" s="14">
        <v>0.06202</v>
      </c>
      <c r="J30" s="14">
        <v>0.07843</v>
      </c>
      <c r="K30" s="14">
        <v>0.06008</v>
      </c>
      <c r="L30" s="14">
        <v>0.04537</v>
      </c>
      <c r="M30" s="14">
        <v>0.03395</v>
      </c>
      <c r="N30" s="14">
        <v>0.03206</v>
      </c>
      <c r="O30" s="14">
        <v>0.03303</v>
      </c>
      <c r="P30" s="14">
        <v>0.03404</v>
      </c>
      <c r="Q30" s="14">
        <v>0.03468</v>
      </c>
      <c r="R30" s="14">
        <v>0.04142</v>
      </c>
      <c r="S30" s="14">
        <v>0.05309</v>
      </c>
      <c r="T30" s="14">
        <v>0.0674</v>
      </c>
      <c r="U30" s="14">
        <v>0.08577</v>
      </c>
      <c r="V30" s="14">
        <v>0.08594</v>
      </c>
      <c r="W30" s="14">
        <v>0.07294</v>
      </c>
      <c r="X30" s="14">
        <v>0.06921</v>
      </c>
      <c r="Y30" s="14">
        <v>0.06507</v>
      </c>
      <c r="Z30" s="14">
        <v>0.06032</v>
      </c>
      <c r="AA30" s="14">
        <v>0.05949</v>
      </c>
      <c r="AB30" s="14">
        <v>0.05949</v>
      </c>
      <c r="AD30" s="26">
        <v>0.0571</v>
      </c>
      <c r="AE30" s="26">
        <v>0.05641</v>
      </c>
      <c r="AF30" s="26">
        <v>0.05532</v>
      </c>
      <c r="AG30" s="26">
        <v>0.0553</v>
      </c>
      <c r="AH30" s="26">
        <v>0.05813</v>
      </c>
      <c r="AI30" s="26">
        <v>0.06202</v>
      </c>
      <c r="AJ30" s="26">
        <v>0.07843</v>
      </c>
      <c r="AK30" s="26">
        <v>0.06008</v>
      </c>
      <c r="AL30" s="26">
        <v>0.04537</v>
      </c>
      <c r="AM30" s="26">
        <v>0.03395</v>
      </c>
      <c r="AN30" s="26">
        <v>0.03206</v>
      </c>
      <c r="AO30" s="26">
        <v>0.03303</v>
      </c>
      <c r="AP30" s="26">
        <v>0.03404</v>
      </c>
      <c r="AQ30" s="26">
        <v>0.03468</v>
      </c>
      <c r="AR30" s="26">
        <v>0.04142</v>
      </c>
      <c r="AS30" s="26">
        <v>0.05309</v>
      </c>
      <c r="AT30" s="26">
        <v>0.0674</v>
      </c>
      <c r="AU30" s="26">
        <v>0.08577</v>
      </c>
      <c r="AV30" s="26">
        <v>0.08594</v>
      </c>
      <c r="AW30" s="26">
        <v>0.07294</v>
      </c>
      <c r="AX30" s="26">
        <v>0.06921</v>
      </c>
      <c r="AY30" s="26">
        <v>0.06507</v>
      </c>
      <c r="AZ30" s="26">
        <v>0.06032</v>
      </c>
      <c r="BA30" s="26">
        <v>0.05949</v>
      </c>
      <c r="BB30" s="26">
        <v>0.05949</v>
      </c>
      <c r="BD30" s="5" t="b">
        <f t="shared" si="1"/>
        <v>1</v>
      </c>
      <c r="BE30" s="5" t="b">
        <f t="shared" si="11"/>
        <v>1</v>
      </c>
      <c r="BF30" s="5" t="b">
        <f t="shared" si="12"/>
        <v>1</v>
      </c>
      <c r="BG30" s="5" t="b">
        <f t="shared" si="13"/>
        <v>1</v>
      </c>
      <c r="BH30" s="5" t="b">
        <f t="shared" si="14"/>
        <v>1</v>
      </c>
      <c r="BI30" s="5" t="b">
        <f t="shared" si="15"/>
        <v>1</v>
      </c>
      <c r="BJ30" s="5" t="b">
        <f t="shared" si="16"/>
        <v>1</v>
      </c>
      <c r="BK30" s="5" t="b">
        <f t="shared" si="17"/>
        <v>1</v>
      </c>
      <c r="BL30" s="5" t="b">
        <f t="shared" si="18"/>
        <v>1</v>
      </c>
      <c r="BM30" s="5" t="b">
        <f t="shared" si="19"/>
        <v>1</v>
      </c>
      <c r="BN30" s="5" t="b">
        <f t="shared" si="20"/>
        <v>1</v>
      </c>
      <c r="BO30" s="5" t="b">
        <f t="shared" si="21"/>
        <v>1</v>
      </c>
      <c r="BP30" s="5" t="b">
        <f t="shared" si="22"/>
        <v>1</v>
      </c>
      <c r="BQ30" s="5" t="b">
        <f t="shared" si="23"/>
        <v>1</v>
      </c>
      <c r="BR30" s="5" t="b">
        <f t="shared" si="24"/>
        <v>1</v>
      </c>
      <c r="BS30" s="5" t="b">
        <f t="shared" si="25"/>
        <v>1</v>
      </c>
      <c r="BT30" s="5" t="b">
        <f t="shared" si="2"/>
        <v>1</v>
      </c>
      <c r="BU30" s="5" t="b">
        <f t="shared" si="3"/>
        <v>1</v>
      </c>
      <c r="BV30" s="5" t="b">
        <f t="shared" si="4"/>
        <v>1</v>
      </c>
      <c r="BW30" s="5" t="b">
        <f t="shared" si="5"/>
        <v>1</v>
      </c>
      <c r="BX30" s="5" t="b">
        <f t="shared" si="6"/>
        <v>1</v>
      </c>
      <c r="BY30" s="5" t="b">
        <f t="shared" si="7"/>
        <v>1</v>
      </c>
      <c r="BZ30" s="5" t="b">
        <f t="shared" si="8"/>
        <v>1</v>
      </c>
      <c r="CA30" s="5" t="b">
        <f t="shared" si="9"/>
        <v>1</v>
      </c>
      <c r="CB30" s="5" t="b">
        <f t="shared" si="10"/>
        <v>1</v>
      </c>
    </row>
    <row r="31" spans="1:80" ht="11.25">
      <c r="A31" s="10" t="s">
        <v>96</v>
      </c>
      <c r="B31" s="11">
        <v>44603</v>
      </c>
      <c r="C31" s="11" t="s">
        <v>92</v>
      </c>
      <c r="D31" s="14">
        <v>0.05602</v>
      </c>
      <c r="E31" s="14">
        <v>0.05578</v>
      </c>
      <c r="F31" s="14">
        <v>0.05586</v>
      </c>
      <c r="G31" s="14">
        <v>0.05433</v>
      </c>
      <c r="H31" s="14">
        <v>0.05651</v>
      </c>
      <c r="I31" s="14">
        <v>0.05986</v>
      </c>
      <c r="J31" s="14">
        <v>0.06364</v>
      </c>
      <c r="K31" s="14">
        <v>0.05734</v>
      </c>
      <c r="L31" s="14">
        <v>0.04019</v>
      </c>
      <c r="M31" s="14">
        <v>0.0286</v>
      </c>
      <c r="N31" s="14">
        <v>0.02551</v>
      </c>
      <c r="O31" s="14">
        <v>0.02479</v>
      </c>
      <c r="P31" s="14">
        <v>0.02498</v>
      </c>
      <c r="Q31" s="14">
        <v>0.02459</v>
      </c>
      <c r="R31" s="14">
        <v>0.03</v>
      </c>
      <c r="S31" s="14">
        <v>0.04525</v>
      </c>
      <c r="T31" s="14">
        <v>0.06093</v>
      </c>
      <c r="U31" s="14">
        <v>0.07947</v>
      </c>
      <c r="V31" s="14">
        <v>0.08043</v>
      </c>
      <c r="W31" s="14">
        <v>0.07462</v>
      </c>
      <c r="X31" s="14">
        <v>0.06817</v>
      </c>
      <c r="Y31" s="14">
        <v>0.06619</v>
      </c>
      <c r="Z31" s="14">
        <v>0.06099</v>
      </c>
      <c r="AA31" s="14">
        <v>0.05966</v>
      </c>
      <c r="AB31" s="14">
        <v>0.05966</v>
      </c>
      <c r="AD31" s="26">
        <v>0.05602</v>
      </c>
      <c r="AE31" s="26">
        <v>0.05578</v>
      </c>
      <c r="AF31" s="26">
        <v>0.05586</v>
      </c>
      <c r="AG31" s="26">
        <v>0.05433</v>
      </c>
      <c r="AH31" s="26">
        <v>0.05651</v>
      </c>
      <c r="AI31" s="26">
        <v>0.05986</v>
      </c>
      <c r="AJ31" s="26">
        <v>0.06364</v>
      </c>
      <c r="AK31" s="26">
        <v>0.05734</v>
      </c>
      <c r="AL31" s="26">
        <v>0.04019</v>
      </c>
      <c r="AM31" s="26">
        <v>0.0286</v>
      </c>
      <c r="AN31" s="26">
        <v>0.02551</v>
      </c>
      <c r="AO31" s="26">
        <v>0.02479</v>
      </c>
      <c r="AP31" s="26">
        <v>0.02498</v>
      </c>
      <c r="AQ31" s="26">
        <v>0.02459</v>
      </c>
      <c r="AR31" s="26">
        <v>0.03</v>
      </c>
      <c r="AS31" s="26">
        <v>0.04525</v>
      </c>
      <c r="AT31" s="26">
        <v>0.06093</v>
      </c>
      <c r="AU31" s="26">
        <v>0.07947</v>
      </c>
      <c r="AV31" s="26">
        <v>0.08043</v>
      </c>
      <c r="AW31" s="26">
        <v>0.07462</v>
      </c>
      <c r="AX31" s="26">
        <v>0.06817</v>
      </c>
      <c r="AY31" s="26">
        <v>0.06619</v>
      </c>
      <c r="AZ31" s="26">
        <v>0.06099</v>
      </c>
      <c r="BA31" s="26">
        <v>0.05966</v>
      </c>
      <c r="BB31" s="26">
        <v>0.05966</v>
      </c>
      <c r="BD31" s="5" t="b">
        <f t="shared" si="1"/>
        <v>1</v>
      </c>
      <c r="BE31" s="5" t="b">
        <f t="shared" si="11"/>
        <v>1</v>
      </c>
      <c r="BF31" s="5" t="b">
        <f t="shared" si="12"/>
        <v>1</v>
      </c>
      <c r="BG31" s="5" t="b">
        <f t="shared" si="13"/>
        <v>1</v>
      </c>
      <c r="BH31" s="5" t="b">
        <f t="shared" si="14"/>
        <v>1</v>
      </c>
      <c r="BI31" s="5" t="b">
        <f t="shared" si="15"/>
        <v>1</v>
      </c>
      <c r="BJ31" s="5" t="b">
        <f t="shared" si="16"/>
        <v>1</v>
      </c>
      <c r="BK31" s="5" t="b">
        <f t="shared" si="17"/>
        <v>1</v>
      </c>
      <c r="BL31" s="5" t="b">
        <f t="shared" si="18"/>
        <v>1</v>
      </c>
      <c r="BM31" s="5" t="b">
        <f t="shared" si="19"/>
        <v>1</v>
      </c>
      <c r="BN31" s="5" t="b">
        <f t="shared" si="20"/>
        <v>1</v>
      </c>
      <c r="BO31" s="5" t="b">
        <f t="shared" si="21"/>
        <v>1</v>
      </c>
      <c r="BP31" s="5" t="b">
        <f t="shared" si="22"/>
        <v>1</v>
      </c>
      <c r="BQ31" s="5" t="b">
        <f t="shared" si="23"/>
        <v>1</v>
      </c>
      <c r="BR31" s="5" t="b">
        <f t="shared" si="24"/>
        <v>1</v>
      </c>
      <c r="BS31" s="5" t="b">
        <f t="shared" si="25"/>
        <v>1</v>
      </c>
      <c r="BT31" s="5" t="b">
        <f t="shared" si="2"/>
        <v>1</v>
      </c>
      <c r="BU31" s="5" t="b">
        <f t="shared" si="3"/>
        <v>1</v>
      </c>
      <c r="BV31" s="5" t="b">
        <f t="shared" si="4"/>
        <v>1</v>
      </c>
      <c r="BW31" s="5" t="b">
        <f t="shared" si="5"/>
        <v>1</v>
      </c>
      <c r="BX31" s="5" t="b">
        <f t="shared" si="6"/>
        <v>1</v>
      </c>
      <c r="BY31" s="5" t="b">
        <f t="shared" si="7"/>
        <v>1</v>
      </c>
      <c r="BZ31" s="5" t="b">
        <f t="shared" si="8"/>
        <v>1</v>
      </c>
      <c r="CA31" s="5" t="b">
        <f t="shared" si="9"/>
        <v>1</v>
      </c>
      <c r="CB31" s="5" t="b">
        <f t="shared" si="10"/>
        <v>1</v>
      </c>
    </row>
    <row r="32" spans="1:80" ht="11.25">
      <c r="A32" s="10" t="s">
        <v>96</v>
      </c>
      <c r="B32" s="11">
        <v>44604</v>
      </c>
      <c r="C32" s="11" t="s">
        <v>92</v>
      </c>
      <c r="D32" s="14">
        <v>0.05965</v>
      </c>
      <c r="E32" s="14">
        <v>0.05903</v>
      </c>
      <c r="F32" s="14">
        <v>0.05693</v>
      </c>
      <c r="G32" s="14">
        <v>0.05696</v>
      </c>
      <c r="H32" s="14">
        <v>0.05781</v>
      </c>
      <c r="I32" s="14">
        <v>0.05963</v>
      </c>
      <c r="J32" s="14">
        <v>0.06068</v>
      </c>
      <c r="K32" s="14">
        <v>0.05456</v>
      </c>
      <c r="L32" s="14">
        <v>0.02331</v>
      </c>
      <c r="M32" s="14">
        <v>0.01714</v>
      </c>
      <c r="N32" s="14">
        <v>0.01703</v>
      </c>
      <c r="O32" s="14">
        <v>0.01714</v>
      </c>
      <c r="P32" s="14">
        <v>0.018</v>
      </c>
      <c r="Q32" s="14">
        <v>0.01965</v>
      </c>
      <c r="R32" s="14">
        <v>0.02044</v>
      </c>
      <c r="S32" s="14">
        <v>0.03987</v>
      </c>
      <c r="T32" s="14">
        <v>0.06123</v>
      </c>
      <c r="U32" s="14">
        <v>0.0763</v>
      </c>
      <c r="V32" s="14">
        <v>0.07669</v>
      </c>
      <c r="W32" s="14">
        <v>0.07139</v>
      </c>
      <c r="X32" s="14">
        <v>0.06645</v>
      </c>
      <c r="Y32" s="14">
        <v>0.06427</v>
      </c>
      <c r="Z32" s="14">
        <v>0.06137</v>
      </c>
      <c r="AA32" s="14">
        <v>0.05958</v>
      </c>
      <c r="AB32" s="14">
        <v>0.05958</v>
      </c>
      <c r="AD32" s="26">
        <v>0.05965</v>
      </c>
      <c r="AE32" s="26">
        <v>0.05903</v>
      </c>
      <c r="AF32" s="26">
        <v>0.05693</v>
      </c>
      <c r="AG32" s="26">
        <v>0.05696</v>
      </c>
      <c r="AH32" s="26">
        <v>0.05781</v>
      </c>
      <c r="AI32" s="26">
        <v>0.05963</v>
      </c>
      <c r="AJ32" s="26">
        <v>0.06068</v>
      </c>
      <c r="AK32" s="26">
        <v>0.05456</v>
      </c>
      <c r="AL32" s="26">
        <v>0.02331</v>
      </c>
      <c r="AM32" s="26">
        <v>0.01714</v>
      </c>
      <c r="AN32" s="26">
        <v>0.01703</v>
      </c>
      <c r="AO32" s="26">
        <v>0.01714</v>
      </c>
      <c r="AP32" s="26">
        <v>0.018</v>
      </c>
      <c r="AQ32" s="26">
        <v>0.01965</v>
      </c>
      <c r="AR32" s="26">
        <v>0.02044</v>
      </c>
      <c r="AS32" s="26">
        <v>0.03987</v>
      </c>
      <c r="AT32" s="26">
        <v>0.06123</v>
      </c>
      <c r="AU32" s="26">
        <v>0.0763</v>
      </c>
      <c r="AV32" s="26">
        <v>0.07669</v>
      </c>
      <c r="AW32" s="26">
        <v>0.07139</v>
      </c>
      <c r="AX32" s="26">
        <v>0.06645</v>
      </c>
      <c r="AY32" s="26">
        <v>0.06427</v>
      </c>
      <c r="AZ32" s="26">
        <v>0.06137</v>
      </c>
      <c r="BA32" s="26">
        <v>0.05958</v>
      </c>
      <c r="BB32" s="26">
        <v>0.05958</v>
      </c>
      <c r="BD32" s="5" t="b">
        <f t="shared" si="1"/>
        <v>1</v>
      </c>
      <c r="BE32" s="5" t="b">
        <f t="shared" si="11"/>
        <v>1</v>
      </c>
      <c r="BF32" s="5" t="b">
        <f t="shared" si="12"/>
        <v>1</v>
      </c>
      <c r="BG32" s="5" t="b">
        <f t="shared" si="13"/>
        <v>1</v>
      </c>
      <c r="BH32" s="5" t="b">
        <f t="shared" si="14"/>
        <v>1</v>
      </c>
      <c r="BI32" s="5" t="b">
        <f t="shared" si="15"/>
        <v>1</v>
      </c>
      <c r="BJ32" s="5" t="b">
        <f t="shared" si="16"/>
        <v>1</v>
      </c>
      <c r="BK32" s="5" t="b">
        <f t="shared" si="17"/>
        <v>1</v>
      </c>
      <c r="BL32" s="5" t="b">
        <f t="shared" si="18"/>
        <v>1</v>
      </c>
      <c r="BM32" s="5" t="b">
        <f t="shared" si="19"/>
        <v>1</v>
      </c>
      <c r="BN32" s="5" t="b">
        <f t="shared" si="20"/>
        <v>1</v>
      </c>
      <c r="BO32" s="5" t="b">
        <f t="shared" si="21"/>
        <v>1</v>
      </c>
      <c r="BP32" s="5" t="b">
        <f t="shared" si="22"/>
        <v>1</v>
      </c>
      <c r="BQ32" s="5" t="b">
        <f t="shared" si="23"/>
        <v>1</v>
      </c>
      <c r="BR32" s="5" t="b">
        <f t="shared" si="24"/>
        <v>1</v>
      </c>
      <c r="BS32" s="5" t="b">
        <f t="shared" si="25"/>
        <v>1</v>
      </c>
      <c r="BT32" s="5" t="b">
        <f t="shared" si="2"/>
        <v>1</v>
      </c>
      <c r="BU32" s="5" t="b">
        <f t="shared" si="3"/>
        <v>1</v>
      </c>
      <c r="BV32" s="5" t="b">
        <f t="shared" si="4"/>
        <v>1</v>
      </c>
      <c r="BW32" s="5" t="b">
        <f t="shared" si="5"/>
        <v>1</v>
      </c>
      <c r="BX32" s="5" t="b">
        <f t="shared" si="6"/>
        <v>1</v>
      </c>
      <c r="BY32" s="5" t="b">
        <f t="shared" si="7"/>
        <v>1</v>
      </c>
      <c r="BZ32" s="5" t="b">
        <f t="shared" si="8"/>
        <v>1</v>
      </c>
      <c r="CA32" s="5" t="b">
        <f t="shared" si="9"/>
        <v>1</v>
      </c>
      <c r="CB32" s="5" t="b">
        <f t="shared" si="10"/>
        <v>1</v>
      </c>
    </row>
    <row r="33" spans="1:80" ht="11.25">
      <c r="A33" s="10" t="s">
        <v>96</v>
      </c>
      <c r="B33" s="11">
        <v>44605</v>
      </c>
      <c r="C33" s="11" t="s">
        <v>92</v>
      </c>
      <c r="D33" s="14">
        <v>0.0556</v>
      </c>
      <c r="E33" s="14">
        <v>0.05478</v>
      </c>
      <c r="F33" s="14">
        <v>0.05345</v>
      </c>
      <c r="G33" s="14">
        <v>0.05334</v>
      </c>
      <c r="H33" s="14">
        <v>0.05675</v>
      </c>
      <c r="I33" s="14">
        <v>0.0626</v>
      </c>
      <c r="J33" s="14">
        <v>0.07159</v>
      </c>
      <c r="K33" s="14">
        <v>0.0607</v>
      </c>
      <c r="L33" s="14">
        <v>0.04544</v>
      </c>
      <c r="M33" s="14">
        <v>0.03791</v>
      </c>
      <c r="N33" s="14">
        <v>0.03737</v>
      </c>
      <c r="O33" s="14">
        <v>0.03756</v>
      </c>
      <c r="P33" s="14">
        <v>0.03595</v>
      </c>
      <c r="Q33" s="14">
        <v>0.03483</v>
      </c>
      <c r="R33" s="14">
        <v>0.03805</v>
      </c>
      <c r="S33" s="14">
        <v>0.04719</v>
      </c>
      <c r="T33" s="14">
        <v>0.06034</v>
      </c>
      <c r="U33" s="14">
        <v>0.07257</v>
      </c>
      <c r="V33" s="14">
        <v>0.07534</v>
      </c>
      <c r="W33" s="14">
        <v>0.06942</v>
      </c>
      <c r="X33" s="14">
        <v>0.06245</v>
      </c>
      <c r="Y33" s="14">
        <v>0.06069</v>
      </c>
      <c r="Z33" s="14">
        <v>0.0581</v>
      </c>
      <c r="AA33" s="14">
        <v>0.05678</v>
      </c>
      <c r="AB33" s="14">
        <v>0.05678</v>
      </c>
      <c r="AD33" s="26">
        <v>0.0556</v>
      </c>
      <c r="AE33" s="26">
        <v>0.05478</v>
      </c>
      <c r="AF33" s="26">
        <v>0.05345</v>
      </c>
      <c r="AG33" s="26">
        <v>0.05334</v>
      </c>
      <c r="AH33" s="26">
        <v>0.05675</v>
      </c>
      <c r="AI33" s="26">
        <v>0.0626</v>
      </c>
      <c r="AJ33" s="26">
        <v>0.07159</v>
      </c>
      <c r="AK33" s="26">
        <v>0.0607</v>
      </c>
      <c r="AL33" s="26">
        <v>0.04544</v>
      </c>
      <c r="AM33" s="26">
        <v>0.03791</v>
      </c>
      <c r="AN33" s="26">
        <v>0.03737</v>
      </c>
      <c r="AO33" s="26">
        <v>0.03756</v>
      </c>
      <c r="AP33" s="26">
        <v>0.03595</v>
      </c>
      <c r="AQ33" s="26">
        <v>0.03483</v>
      </c>
      <c r="AR33" s="26">
        <v>0.03805</v>
      </c>
      <c r="AS33" s="26">
        <v>0.04719</v>
      </c>
      <c r="AT33" s="26">
        <v>0.06034</v>
      </c>
      <c r="AU33" s="26">
        <v>0.07257</v>
      </c>
      <c r="AV33" s="26">
        <v>0.07534</v>
      </c>
      <c r="AW33" s="26">
        <v>0.06942</v>
      </c>
      <c r="AX33" s="26">
        <v>0.06245</v>
      </c>
      <c r="AY33" s="26">
        <v>0.06069</v>
      </c>
      <c r="AZ33" s="26">
        <v>0.0581</v>
      </c>
      <c r="BA33" s="26">
        <v>0.05678</v>
      </c>
      <c r="BB33" s="26">
        <v>0.05678</v>
      </c>
      <c r="BD33" s="5" t="b">
        <f t="shared" si="1"/>
        <v>1</v>
      </c>
      <c r="BE33" s="5" t="b">
        <f t="shared" si="11"/>
        <v>1</v>
      </c>
      <c r="BF33" s="5" t="b">
        <f t="shared" si="12"/>
        <v>1</v>
      </c>
      <c r="BG33" s="5" t="b">
        <f t="shared" si="13"/>
        <v>1</v>
      </c>
      <c r="BH33" s="5" t="b">
        <f t="shared" si="14"/>
        <v>1</v>
      </c>
      <c r="BI33" s="5" t="b">
        <f t="shared" si="15"/>
        <v>1</v>
      </c>
      <c r="BJ33" s="5" t="b">
        <f t="shared" si="16"/>
        <v>1</v>
      </c>
      <c r="BK33" s="5" t="b">
        <f t="shared" si="17"/>
        <v>1</v>
      </c>
      <c r="BL33" s="5" t="b">
        <f t="shared" si="18"/>
        <v>1</v>
      </c>
      <c r="BM33" s="5" t="b">
        <f t="shared" si="19"/>
        <v>1</v>
      </c>
      <c r="BN33" s="5" t="b">
        <f t="shared" si="20"/>
        <v>1</v>
      </c>
      <c r="BO33" s="5" t="b">
        <f t="shared" si="21"/>
        <v>1</v>
      </c>
      <c r="BP33" s="5" t="b">
        <f t="shared" si="22"/>
        <v>1</v>
      </c>
      <c r="BQ33" s="5" t="b">
        <f t="shared" si="23"/>
        <v>1</v>
      </c>
      <c r="BR33" s="5" t="b">
        <f t="shared" si="24"/>
        <v>1</v>
      </c>
      <c r="BS33" s="5" t="b">
        <f t="shared" si="25"/>
        <v>1</v>
      </c>
      <c r="BT33" s="5" t="b">
        <f t="shared" si="2"/>
        <v>1</v>
      </c>
      <c r="BU33" s="5" t="b">
        <f t="shared" si="3"/>
        <v>1</v>
      </c>
      <c r="BV33" s="5" t="b">
        <f t="shared" si="4"/>
        <v>1</v>
      </c>
      <c r="BW33" s="5" t="b">
        <f t="shared" si="5"/>
        <v>1</v>
      </c>
      <c r="BX33" s="5" t="b">
        <f t="shared" si="6"/>
        <v>1</v>
      </c>
      <c r="BY33" s="5" t="b">
        <f t="shared" si="7"/>
        <v>1</v>
      </c>
      <c r="BZ33" s="5" t="b">
        <f t="shared" si="8"/>
        <v>1</v>
      </c>
      <c r="CA33" s="5" t="b">
        <f t="shared" si="9"/>
        <v>1</v>
      </c>
      <c r="CB33" s="5" t="b">
        <f t="shared" si="10"/>
        <v>1</v>
      </c>
    </row>
    <row r="34" spans="1:80" ht="11.25">
      <c r="A34" s="10" t="s">
        <v>96</v>
      </c>
      <c r="B34" s="11">
        <v>44606</v>
      </c>
      <c r="C34" s="11" t="s">
        <v>92</v>
      </c>
      <c r="D34" s="14">
        <v>0.05537</v>
      </c>
      <c r="E34" s="14">
        <v>0.05388</v>
      </c>
      <c r="F34" s="14">
        <v>0.05121</v>
      </c>
      <c r="G34" s="14">
        <v>0.05189</v>
      </c>
      <c r="H34" s="14">
        <v>0.05524</v>
      </c>
      <c r="I34" s="14">
        <v>0.06004</v>
      </c>
      <c r="J34" s="14">
        <v>0.06475</v>
      </c>
      <c r="K34" s="14">
        <v>0.05873</v>
      </c>
      <c r="L34" s="14">
        <v>0.0425</v>
      </c>
      <c r="M34" s="14">
        <v>0.03103</v>
      </c>
      <c r="N34" s="14">
        <v>0.02966</v>
      </c>
      <c r="O34" s="14">
        <v>0.02705</v>
      </c>
      <c r="P34" s="14">
        <v>0.02708</v>
      </c>
      <c r="Q34" s="14">
        <v>0.0239</v>
      </c>
      <c r="R34" s="14">
        <v>0.02636</v>
      </c>
      <c r="S34" s="14">
        <v>0.03258</v>
      </c>
      <c r="T34" s="14">
        <v>0.05282</v>
      </c>
      <c r="U34" s="14">
        <v>0.06715</v>
      </c>
      <c r="V34" s="14">
        <v>0.07158</v>
      </c>
      <c r="W34" s="14">
        <v>0.06778</v>
      </c>
      <c r="X34" s="14">
        <v>0.06469</v>
      </c>
      <c r="Y34" s="14">
        <v>0.06182</v>
      </c>
      <c r="Z34" s="14">
        <v>0.05823</v>
      </c>
      <c r="AA34" s="14">
        <v>0.05555</v>
      </c>
      <c r="AB34" s="14">
        <v>0.05555</v>
      </c>
      <c r="AD34" s="26">
        <v>0.05537</v>
      </c>
      <c r="AE34" s="26">
        <v>0.05388</v>
      </c>
      <c r="AF34" s="26">
        <v>0.05121</v>
      </c>
      <c r="AG34" s="26">
        <v>0.05189</v>
      </c>
      <c r="AH34" s="26">
        <v>0.05524</v>
      </c>
      <c r="AI34" s="26">
        <v>0.06004</v>
      </c>
      <c r="AJ34" s="26">
        <v>0.06475</v>
      </c>
      <c r="AK34" s="26">
        <v>0.05873</v>
      </c>
      <c r="AL34" s="26">
        <v>0.0425</v>
      </c>
      <c r="AM34" s="26">
        <v>0.03103</v>
      </c>
      <c r="AN34" s="26">
        <v>0.02966</v>
      </c>
      <c r="AO34" s="26">
        <v>0.02705</v>
      </c>
      <c r="AP34" s="26">
        <v>0.02708</v>
      </c>
      <c r="AQ34" s="26">
        <v>0.0239</v>
      </c>
      <c r="AR34" s="26">
        <v>0.02636</v>
      </c>
      <c r="AS34" s="26">
        <v>0.03258</v>
      </c>
      <c r="AT34" s="26">
        <v>0.05282</v>
      </c>
      <c r="AU34" s="26">
        <v>0.06715</v>
      </c>
      <c r="AV34" s="26">
        <v>0.07158</v>
      </c>
      <c r="AW34" s="26">
        <v>0.06778</v>
      </c>
      <c r="AX34" s="26">
        <v>0.06469</v>
      </c>
      <c r="AY34" s="26">
        <v>0.06182</v>
      </c>
      <c r="AZ34" s="26">
        <v>0.05823</v>
      </c>
      <c r="BA34" s="26">
        <v>0.05555</v>
      </c>
      <c r="BB34" s="26">
        <v>0.05555</v>
      </c>
      <c r="BD34" s="5" t="b">
        <f t="shared" si="1"/>
        <v>1</v>
      </c>
      <c r="BE34" s="5" t="b">
        <f t="shared" si="11"/>
        <v>1</v>
      </c>
      <c r="BF34" s="5" t="b">
        <f t="shared" si="12"/>
        <v>1</v>
      </c>
      <c r="BG34" s="5" t="b">
        <f t="shared" si="13"/>
        <v>1</v>
      </c>
      <c r="BH34" s="5" t="b">
        <f t="shared" si="14"/>
        <v>1</v>
      </c>
      <c r="BI34" s="5" t="b">
        <f t="shared" si="15"/>
        <v>1</v>
      </c>
      <c r="BJ34" s="5" t="b">
        <f t="shared" si="16"/>
        <v>1</v>
      </c>
      <c r="BK34" s="5" t="b">
        <f t="shared" si="17"/>
        <v>1</v>
      </c>
      <c r="BL34" s="5" t="b">
        <f t="shared" si="18"/>
        <v>1</v>
      </c>
      <c r="BM34" s="5" t="b">
        <f t="shared" si="19"/>
        <v>1</v>
      </c>
      <c r="BN34" s="5" t="b">
        <f t="shared" si="20"/>
        <v>1</v>
      </c>
      <c r="BO34" s="5" t="b">
        <f t="shared" si="21"/>
        <v>1</v>
      </c>
      <c r="BP34" s="5" t="b">
        <f t="shared" si="22"/>
        <v>1</v>
      </c>
      <c r="BQ34" s="5" t="b">
        <f t="shared" si="23"/>
        <v>1</v>
      </c>
      <c r="BR34" s="5" t="b">
        <f t="shared" si="24"/>
        <v>1</v>
      </c>
      <c r="BS34" s="5" t="b">
        <f t="shared" si="25"/>
        <v>1</v>
      </c>
      <c r="BT34" s="5" t="b">
        <f t="shared" si="2"/>
        <v>1</v>
      </c>
      <c r="BU34" s="5" t="b">
        <f t="shared" si="3"/>
        <v>1</v>
      </c>
      <c r="BV34" s="5" t="b">
        <f t="shared" si="4"/>
        <v>1</v>
      </c>
      <c r="BW34" s="5" t="b">
        <f t="shared" si="5"/>
        <v>1</v>
      </c>
      <c r="BX34" s="5" t="b">
        <f t="shared" si="6"/>
        <v>1</v>
      </c>
      <c r="BY34" s="5" t="b">
        <f t="shared" si="7"/>
        <v>1</v>
      </c>
      <c r="BZ34" s="5" t="b">
        <f t="shared" si="8"/>
        <v>1</v>
      </c>
      <c r="CA34" s="5" t="b">
        <f t="shared" si="9"/>
        <v>1</v>
      </c>
      <c r="CB34" s="5" t="b">
        <f t="shared" si="10"/>
        <v>1</v>
      </c>
    </row>
    <row r="35" spans="1:80" ht="11.25">
      <c r="A35" s="10" t="s">
        <v>96</v>
      </c>
      <c r="B35" s="11">
        <v>44607</v>
      </c>
      <c r="C35" s="11" t="s">
        <v>92</v>
      </c>
      <c r="D35" s="14">
        <v>0.05176</v>
      </c>
      <c r="E35" s="14">
        <v>0.05122</v>
      </c>
      <c r="F35" s="14">
        <v>0.04972</v>
      </c>
      <c r="G35" s="14">
        <v>0.05126</v>
      </c>
      <c r="H35" s="14">
        <v>0.05917</v>
      </c>
      <c r="I35" s="14">
        <v>0.0684</v>
      </c>
      <c r="J35" s="14">
        <v>0.08262</v>
      </c>
      <c r="K35" s="14">
        <v>0.06228</v>
      </c>
      <c r="L35" s="14">
        <v>0.04136</v>
      </c>
      <c r="M35" s="14">
        <v>0.02608</v>
      </c>
      <c r="N35" s="14">
        <v>0.0221</v>
      </c>
      <c r="O35" s="14">
        <v>0.02123</v>
      </c>
      <c r="P35" s="14">
        <v>0.02088</v>
      </c>
      <c r="Q35" s="14">
        <v>0.01738</v>
      </c>
      <c r="R35" s="14">
        <v>0.01825</v>
      </c>
      <c r="S35" s="14">
        <v>0.02986</v>
      </c>
      <c r="T35" s="14">
        <v>0.05494</v>
      </c>
      <c r="U35" s="14">
        <v>0.0721</v>
      </c>
      <c r="V35" s="14">
        <v>0.07606</v>
      </c>
      <c r="W35" s="14">
        <v>0.07356</v>
      </c>
      <c r="X35" s="14">
        <v>0.07156</v>
      </c>
      <c r="Y35" s="14">
        <v>0.06885</v>
      </c>
      <c r="Z35" s="14">
        <v>0.06308</v>
      </c>
      <c r="AA35" s="14">
        <v>0.05972</v>
      </c>
      <c r="AB35" s="14">
        <v>0.05972</v>
      </c>
      <c r="AD35" s="26">
        <v>0.05176</v>
      </c>
      <c r="AE35" s="26">
        <v>0.05122</v>
      </c>
      <c r="AF35" s="26">
        <v>0.04972</v>
      </c>
      <c r="AG35" s="26">
        <v>0.05126</v>
      </c>
      <c r="AH35" s="26">
        <v>0.05917</v>
      </c>
      <c r="AI35" s="26">
        <v>0.0684</v>
      </c>
      <c r="AJ35" s="26">
        <v>0.08262</v>
      </c>
      <c r="AK35" s="26">
        <v>0.06228</v>
      </c>
      <c r="AL35" s="26">
        <v>0.04136</v>
      </c>
      <c r="AM35" s="26">
        <v>0.02608</v>
      </c>
      <c r="AN35" s="26">
        <v>0.0221</v>
      </c>
      <c r="AO35" s="26">
        <v>0.02123</v>
      </c>
      <c r="AP35" s="26">
        <v>0.02088</v>
      </c>
      <c r="AQ35" s="26">
        <v>0.01738</v>
      </c>
      <c r="AR35" s="26">
        <v>0.01825</v>
      </c>
      <c r="AS35" s="26">
        <v>0.02986</v>
      </c>
      <c r="AT35" s="26">
        <v>0.05494</v>
      </c>
      <c r="AU35" s="26">
        <v>0.0721</v>
      </c>
      <c r="AV35" s="26">
        <v>0.07606</v>
      </c>
      <c r="AW35" s="26">
        <v>0.07356</v>
      </c>
      <c r="AX35" s="26">
        <v>0.07156</v>
      </c>
      <c r="AY35" s="26">
        <v>0.06885</v>
      </c>
      <c r="AZ35" s="26">
        <v>0.06308</v>
      </c>
      <c r="BA35" s="26">
        <v>0.05972</v>
      </c>
      <c r="BB35" s="26">
        <v>0.05972</v>
      </c>
      <c r="BD35" s="5" t="b">
        <f t="shared" si="1"/>
        <v>1</v>
      </c>
      <c r="BE35" s="5" t="b">
        <f t="shared" si="11"/>
        <v>1</v>
      </c>
      <c r="BF35" s="5" t="b">
        <f t="shared" si="12"/>
        <v>1</v>
      </c>
      <c r="BG35" s="5" t="b">
        <f t="shared" si="13"/>
        <v>1</v>
      </c>
      <c r="BH35" s="5" t="b">
        <f t="shared" si="14"/>
        <v>1</v>
      </c>
      <c r="BI35" s="5" t="b">
        <f t="shared" si="15"/>
        <v>1</v>
      </c>
      <c r="BJ35" s="5" t="b">
        <f t="shared" si="16"/>
        <v>1</v>
      </c>
      <c r="BK35" s="5" t="b">
        <f t="shared" si="17"/>
        <v>1</v>
      </c>
      <c r="BL35" s="5" t="b">
        <f t="shared" si="18"/>
        <v>1</v>
      </c>
      <c r="BM35" s="5" t="b">
        <f t="shared" si="19"/>
        <v>1</v>
      </c>
      <c r="BN35" s="5" t="b">
        <f t="shared" si="20"/>
        <v>1</v>
      </c>
      <c r="BO35" s="5" t="b">
        <f t="shared" si="21"/>
        <v>1</v>
      </c>
      <c r="BP35" s="5" t="b">
        <f t="shared" si="22"/>
        <v>1</v>
      </c>
      <c r="BQ35" s="5" t="b">
        <f t="shared" si="23"/>
        <v>1</v>
      </c>
      <c r="BR35" s="5" t="b">
        <f t="shared" si="24"/>
        <v>1</v>
      </c>
      <c r="BS35" s="5" t="b">
        <f t="shared" si="25"/>
        <v>1</v>
      </c>
      <c r="BT35" s="5" t="b">
        <f t="shared" si="2"/>
        <v>1</v>
      </c>
      <c r="BU35" s="5" t="b">
        <f t="shared" si="3"/>
        <v>1</v>
      </c>
      <c r="BV35" s="5" t="b">
        <f t="shared" si="4"/>
        <v>1</v>
      </c>
      <c r="BW35" s="5" t="b">
        <f t="shared" si="5"/>
        <v>1</v>
      </c>
      <c r="BX35" s="5" t="b">
        <f t="shared" si="6"/>
        <v>1</v>
      </c>
      <c r="BY35" s="5" t="b">
        <f t="shared" si="7"/>
        <v>1</v>
      </c>
      <c r="BZ35" s="5" t="b">
        <f t="shared" si="8"/>
        <v>1</v>
      </c>
      <c r="CA35" s="5" t="b">
        <f t="shared" si="9"/>
        <v>1</v>
      </c>
      <c r="CB35" s="5" t="b">
        <f t="shared" si="10"/>
        <v>1</v>
      </c>
    </row>
    <row r="36" spans="1:80" ht="11.25">
      <c r="A36" s="10" t="s">
        <v>96</v>
      </c>
      <c r="B36" s="11">
        <v>44608</v>
      </c>
      <c r="C36" s="11" t="s">
        <v>92</v>
      </c>
      <c r="D36" s="14">
        <v>0.05483</v>
      </c>
      <c r="E36" s="14">
        <v>0.05501</v>
      </c>
      <c r="F36" s="14">
        <v>0.05364</v>
      </c>
      <c r="G36" s="14">
        <v>0.05423</v>
      </c>
      <c r="H36" s="14">
        <v>0.0605</v>
      </c>
      <c r="I36" s="14">
        <v>0.07069</v>
      </c>
      <c r="J36" s="14">
        <v>0.08317</v>
      </c>
      <c r="K36" s="14">
        <v>0.0641</v>
      </c>
      <c r="L36" s="14">
        <v>0.0419</v>
      </c>
      <c r="M36" s="14">
        <v>0.02398</v>
      </c>
      <c r="N36" s="14">
        <v>0.01996</v>
      </c>
      <c r="O36" s="14">
        <v>0.01806</v>
      </c>
      <c r="P36" s="14">
        <v>0.01855</v>
      </c>
      <c r="Q36" s="14">
        <v>0.01853</v>
      </c>
      <c r="R36" s="14">
        <v>0.02204</v>
      </c>
      <c r="S36" s="14">
        <v>0.03689</v>
      </c>
      <c r="T36" s="14">
        <v>0.06231</v>
      </c>
      <c r="U36" s="14">
        <v>0.08048</v>
      </c>
      <c r="V36" s="14">
        <v>0.0859</v>
      </c>
      <c r="W36" s="14">
        <v>0.07863</v>
      </c>
      <c r="X36" s="14">
        <v>0.0762</v>
      </c>
      <c r="Y36" s="14">
        <v>0.07322</v>
      </c>
      <c r="Z36" s="14">
        <v>0.0676</v>
      </c>
      <c r="AA36" s="14">
        <v>0.06185</v>
      </c>
      <c r="AB36" s="14">
        <v>0.06185</v>
      </c>
      <c r="AD36" s="26">
        <v>0.05483</v>
      </c>
      <c r="AE36" s="26">
        <v>0.05501</v>
      </c>
      <c r="AF36" s="26">
        <v>0.05364</v>
      </c>
      <c r="AG36" s="26">
        <v>0.05423</v>
      </c>
      <c r="AH36" s="26">
        <v>0.0605</v>
      </c>
      <c r="AI36" s="26">
        <v>0.07069</v>
      </c>
      <c r="AJ36" s="26">
        <v>0.08317</v>
      </c>
      <c r="AK36" s="26">
        <v>0.0641</v>
      </c>
      <c r="AL36" s="26">
        <v>0.0419</v>
      </c>
      <c r="AM36" s="26">
        <v>0.02398</v>
      </c>
      <c r="AN36" s="26">
        <v>0.01996</v>
      </c>
      <c r="AO36" s="26">
        <v>0.01806</v>
      </c>
      <c r="AP36" s="26">
        <v>0.01855</v>
      </c>
      <c r="AQ36" s="26">
        <v>0.01853</v>
      </c>
      <c r="AR36" s="26">
        <v>0.02204</v>
      </c>
      <c r="AS36" s="26">
        <v>0.03689</v>
      </c>
      <c r="AT36" s="26">
        <v>0.06231</v>
      </c>
      <c r="AU36" s="26">
        <v>0.08048</v>
      </c>
      <c r="AV36" s="26">
        <v>0.0859</v>
      </c>
      <c r="AW36" s="26">
        <v>0.07863</v>
      </c>
      <c r="AX36" s="26">
        <v>0.0762</v>
      </c>
      <c r="AY36" s="26">
        <v>0.07322</v>
      </c>
      <c r="AZ36" s="26">
        <v>0.0676</v>
      </c>
      <c r="BA36" s="26">
        <v>0.06185</v>
      </c>
      <c r="BB36" s="26">
        <v>0.06185</v>
      </c>
      <c r="BD36" s="5" t="b">
        <f t="shared" si="1"/>
        <v>1</v>
      </c>
      <c r="BE36" s="5" t="b">
        <f t="shared" si="11"/>
        <v>1</v>
      </c>
      <c r="BF36" s="5" t="b">
        <f t="shared" si="12"/>
        <v>1</v>
      </c>
      <c r="BG36" s="5" t="b">
        <f t="shared" si="13"/>
        <v>1</v>
      </c>
      <c r="BH36" s="5" t="b">
        <f t="shared" si="14"/>
        <v>1</v>
      </c>
      <c r="BI36" s="5" t="b">
        <f t="shared" si="15"/>
        <v>1</v>
      </c>
      <c r="BJ36" s="5" t="b">
        <f t="shared" si="16"/>
        <v>1</v>
      </c>
      <c r="BK36" s="5" t="b">
        <f t="shared" si="17"/>
        <v>1</v>
      </c>
      <c r="BL36" s="5" t="b">
        <f t="shared" si="18"/>
        <v>1</v>
      </c>
      <c r="BM36" s="5" t="b">
        <f t="shared" si="19"/>
        <v>1</v>
      </c>
      <c r="BN36" s="5" t="b">
        <f t="shared" si="20"/>
        <v>1</v>
      </c>
      <c r="BO36" s="5" t="b">
        <f t="shared" si="21"/>
        <v>1</v>
      </c>
      <c r="BP36" s="5" t="b">
        <f t="shared" si="22"/>
        <v>1</v>
      </c>
      <c r="BQ36" s="5" t="b">
        <f t="shared" si="23"/>
        <v>1</v>
      </c>
      <c r="BR36" s="5" t="b">
        <f t="shared" si="24"/>
        <v>1</v>
      </c>
      <c r="BS36" s="5" t="b">
        <f t="shared" si="25"/>
        <v>1</v>
      </c>
      <c r="BT36" s="5" t="b">
        <f t="shared" si="2"/>
        <v>1</v>
      </c>
      <c r="BU36" s="5" t="b">
        <f t="shared" si="3"/>
        <v>1</v>
      </c>
      <c r="BV36" s="5" t="b">
        <f t="shared" si="4"/>
        <v>1</v>
      </c>
      <c r="BW36" s="5" t="b">
        <f t="shared" si="5"/>
        <v>1</v>
      </c>
      <c r="BX36" s="5" t="b">
        <f t="shared" si="6"/>
        <v>1</v>
      </c>
      <c r="BY36" s="5" t="b">
        <f t="shared" si="7"/>
        <v>1</v>
      </c>
      <c r="BZ36" s="5" t="b">
        <f t="shared" si="8"/>
        <v>1</v>
      </c>
      <c r="CA36" s="5" t="b">
        <f t="shared" si="9"/>
        <v>1</v>
      </c>
      <c r="CB36" s="5" t="b">
        <f t="shared" si="10"/>
        <v>1</v>
      </c>
    </row>
    <row r="37" spans="1:80" ht="11.25">
      <c r="A37" s="5" t="s">
        <v>97</v>
      </c>
      <c r="B37" s="4">
        <v>44602</v>
      </c>
      <c r="C37" s="4" t="s">
        <v>98</v>
      </c>
      <c r="D37" s="13">
        <v>0.05718</v>
      </c>
      <c r="E37" s="13">
        <v>0.05649</v>
      </c>
      <c r="F37" s="13">
        <v>0.0554</v>
      </c>
      <c r="G37" s="13">
        <v>0.05537</v>
      </c>
      <c r="H37" s="13">
        <v>0.05821</v>
      </c>
      <c r="I37" s="13">
        <v>0.06211</v>
      </c>
      <c r="J37" s="13">
        <v>0.07854</v>
      </c>
      <c r="K37" s="13">
        <v>0.06017</v>
      </c>
      <c r="L37" s="13">
        <v>0.04544</v>
      </c>
      <c r="M37" s="13">
        <v>0.034</v>
      </c>
      <c r="N37" s="13">
        <v>0.03211</v>
      </c>
      <c r="O37" s="13">
        <v>0.03308</v>
      </c>
      <c r="P37" s="13">
        <v>0.03409</v>
      </c>
      <c r="Q37" s="13">
        <v>0.03473</v>
      </c>
      <c r="R37" s="13">
        <v>0.04148</v>
      </c>
      <c r="S37" s="13">
        <v>0.05317</v>
      </c>
      <c r="T37" s="13">
        <v>0.06751</v>
      </c>
      <c r="U37" s="13">
        <v>0.08591</v>
      </c>
      <c r="V37" s="13">
        <v>0.08608</v>
      </c>
      <c r="W37" s="13">
        <v>0.07305</v>
      </c>
      <c r="X37" s="13">
        <v>0.06931</v>
      </c>
      <c r="Y37" s="13">
        <v>0.06517</v>
      </c>
      <c r="Z37" s="13">
        <v>0.06041</v>
      </c>
      <c r="AA37" s="13">
        <v>0.05958</v>
      </c>
      <c r="AB37" s="13">
        <v>0.05958</v>
      </c>
      <c r="AD37" s="5">
        <v>0.05718</v>
      </c>
      <c r="AE37" s="5">
        <v>0.05649</v>
      </c>
      <c r="AF37" s="5">
        <v>0.0554</v>
      </c>
      <c r="AG37" s="5">
        <v>0.05537</v>
      </c>
      <c r="AH37" s="5">
        <v>0.05821</v>
      </c>
      <c r="AI37" s="5">
        <v>0.06211</v>
      </c>
      <c r="AJ37" s="5">
        <v>0.07854</v>
      </c>
      <c r="AK37" s="5">
        <v>0.06017</v>
      </c>
      <c r="AL37" s="5">
        <v>0.04544</v>
      </c>
      <c r="AM37" s="5">
        <v>0.034</v>
      </c>
      <c r="AN37" s="5">
        <v>0.03211</v>
      </c>
      <c r="AO37" s="5">
        <v>0.03308</v>
      </c>
      <c r="AP37" s="5">
        <v>0.03409</v>
      </c>
      <c r="AQ37" s="5">
        <v>0.03473</v>
      </c>
      <c r="AR37" s="5">
        <v>0.04148</v>
      </c>
      <c r="AS37" s="5">
        <v>0.05317</v>
      </c>
      <c r="AT37" s="5">
        <v>0.06751</v>
      </c>
      <c r="AU37" s="5">
        <v>0.08591</v>
      </c>
      <c r="AV37" s="5">
        <v>0.08608</v>
      </c>
      <c r="AW37" s="5">
        <v>0.07305</v>
      </c>
      <c r="AX37" s="5">
        <v>0.06931</v>
      </c>
      <c r="AY37" s="5">
        <v>0.06517</v>
      </c>
      <c r="AZ37" s="5">
        <v>0.06041</v>
      </c>
      <c r="BA37" s="5">
        <v>0.05958</v>
      </c>
      <c r="BB37" s="5">
        <v>0.05958</v>
      </c>
      <c r="BD37" s="5" t="b">
        <f t="shared" si="1"/>
        <v>1</v>
      </c>
      <c r="BE37" s="5" t="b">
        <f t="shared" si="11"/>
        <v>1</v>
      </c>
      <c r="BF37" s="5" t="b">
        <f t="shared" si="12"/>
        <v>1</v>
      </c>
      <c r="BG37" s="5" t="b">
        <f t="shared" si="13"/>
        <v>1</v>
      </c>
      <c r="BH37" s="5" t="b">
        <f t="shared" si="14"/>
        <v>1</v>
      </c>
      <c r="BI37" s="5" t="b">
        <f t="shared" si="15"/>
        <v>1</v>
      </c>
      <c r="BJ37" s="5" t="b">
        <f t="shared" si="16"/>
        <v>1</v>
      </c>
      <c r="BK37" s="5" t="b">
        <f t="shared" si="17"/>
        <v>1</v>
      </c>
      <c r="BL37" s="5" t="b">
        <f t="shared" si="18"/>
        <v>1</v>
      </c>
      <c r="BM37" s="5" t="b">
        <f t="shared" si="19"/>
        <v>1</v>
      </c>
      <c r="BN37" s="5" t="b">
        <f t="shared" si="20"/>
        <v>1</v>
      </c>
      <c r="BO37" s="5" t="b">
        <f t="shared" si="21"/>
        <v>1</v>
      </c>
      <c r="BP37" s="5" t="b">
        <f t="shared" si="22"/>
        <v>1</v>
      </c>
      <c r="BQ37" s="5" t="b">
        <f t="shared" si="23"/>
        <v>1</v>
      </c>
      <c r="BR37" s="5" t="b">
        <f t="shared" si="24"/>
        <v>1</v>
      </c>
      <c r="BS37" s="5" t="b">
        <f t="shared" si="25"/>
        <v>1</v>
      </c>
      <c r="BT37" s="5" t="b">
        <f t="shared" si="2"/>
        <v>1</v>
      </c>
      <c r="BU37" s="5" t="b">
        <f t="shared" si="3"/>
        <v>1</v>
      </c>
      <c r="BV37" s="5" t="b">
        <f t="shared" si="4"/>
        <v>1</v>
      </c>
      <c r="BW37" s="5" t="b">
        <f t="shared" si="5"/>
        <v>1</v>
      </c>
      <c r="BX37" s="5" t="b">
        <f t="shared" si="6"/>
        <v>1</v>
      </c>
      <c r="BY37" s="5" t="b">
        <f t="shared" si="7"/>
        <v>1</v>
      </c>
      <c r="BZ37" s="5" t="b">
        <f t="shared" si="8"/>
        <v>1</v>
      </c>
      <c r="CA37" s="5" t="b">
        <f t="shared" si="9"/>
        <v>1</v>
      </c>
      <c r="CB37" s="5" t="b">
        <f t="shared" si="10"/>
        <v>1</v>
      </c>
    </row>
    <row r="38" spans="1:80" ht="11.25">
      <c r="A38" s="5" t="s">
        <v>97</v>
      </c>
      <c r="B38" s="4">
        <v>44602</v>
      </c>
      <c r="C38" s="4" t="s">
        <v>99</v>
      </c>
      <c r="D38" s="13">
        <v>0.05613</v>
      </c>
      <c r="E38" s="13">
        <v>0.05546</v>
      </c>
      <c r="F38" s="13">
        <v>0.05439</v>
      </c>
      <c r="G38" s="13">
        <v>0.05437</v>
      </c>
      <c r="H38" s="13">
        <v>0.05715</v>
      </c>
      <c r="I38" s="13">
        <v>0.06096</v>
      </c>
      <c r="J38" s="13">
        <v>0.07706</v>
      </c>
      <c r="K38" s="13">
        <v>0.05903</v>
      </c>
      <c r="L38" s="13">
        <v>0.04458</v>
      </c>
      <c r="M38" s="13">
        <v>0.03336</v>
      </c>
      <c r="N38" s="13">
        <v>0.03151</v>
      </c>
      <c r="O38" s="13">
        <v>0.03245</v>
      </c>
      <c r="P38" s="13">
        <v>0.03344</v>
      </c>
      <c r="Q38" s="13">
        <v>0.03406</v>
      </c>
      <c r="R38" s="13">
        <v>0.04067</v>
      </c>
      <c r="S38" s="13">
        <v>0.05213</v>
      </c>
      <c r="T38" s="13">
        <v>0.06616</v>
      </c>
      <c r="U38" s="13">
        <v>0.08417</v>
      </c>
      <c r="V38" s="13">
        <v>0.08432</v>
      </c>
      <c r="W38" s="13">
        <v>0.07159</v>
      </c>
      <c r="X38" s="13">
        <v>0.06795</v>
      </c>
      <c r="Y38" s="13">
        <v>0.06391</v>
      </c>
      <c r="Z38" s="13">
        <v>0.05927</v>
      </c>
      <c r="AA38" s="13">
        <v>0.05847</v>
      </c>
      <c r="AB38" s="13">
        <v>0.05847</v>
      </c>
      <c r="AD38" s="5">
        <v>0.05613</v>
      </c>
      <c r="AE38" s="5">
        <v>0.05546</v>
      </c>
      <c r="AF38" s="5">
        <v>0.05439</v>
      </c>
      <c r="AG38" s="5">
        <v>0.05437</v>
      </c>
      <c r="AH38" s="5">
        <v>0.05715</v>
      </c>
      <c r="AI38" s="5">
        <v>0.06096</v>
      </c>
      <c r="AJ38" s="5">
        <v>0.07706</v>
      </c>
      <c r="AK38" s="5">
        <v>0.05903</v>
      </c>
      <c r="AL38" s="5">
        <v>0.04458</v>
      </c>
      <c r="AM38" s="5">
        <v>0.03336</v>
      </c>
      <c r="AN38" s="5">
        <v>0.03151</v>
      </c>
      <c r="AO38" s="5">
        <v>0.03245</v>
      </c>
      <c r="AP38" s="5">
        <v>0.03344</v>
      </c>
      <c r="AQ38" s="5">
        <v>0.03406</v>
      </c>
      <c r="AR38" s="5">
        <v>0.04067</v>
      </c>
      <c r="AS38" s="5">
        <v>0.05213</v>
      </c>
      <c r="AT38" s="5">
        <v>0.06616</v>
      </c>
      <c r="AU38" s="5">
        <v>0.08417</v>
      </c>
      <c r="AV38" s="5">
        <v>0.08432</v>
      </c>
      <c r="AW38" s="5">
        <v>0.07159</v>
      </c>
      <c r="AX38" s="5">
        <v>0.06795</v>
      </c>
      <c r="AY38" s="5">
        <v>0.06391</v>
      </c>
      <c r="AZ38" s="5">
        <v>0.05927</v>
      </c>
      <c r="BA38" s="5">
        <v>0.05847</v>
      </c>
      <c r="BB38" s="5">
        <v>0.05847</v>
      </c>
      <c r="BD38" s="5" t="b">
        <f t="shared" si="1"/>
        <v>1</v>
      </c>
      <c r="BE38" s="5" t="b">
        <f t="shared" si="11"/>
        <v>1</v>
      </c>
      <c r="BF38" s="5" t="b">
        <f t="shared" si="12"/>
        <v>1</v>
      </c>
      <c r="BG38" s="5" t="b">
        <f t="shared" si="13"/>
        <v>1</v>
      </c>
      <c r="BH38" s="5" t="b">
        <f t="shared" si="14"/>
        <v>1</v>
      </c>
      <c r="BI38" s="5" t="b">
        <f t="shared" si="15"/>
        <v>1</v>
      </c>
      <c r="BJ38" s="5" t="b">
        <f t="shared" si="16"/>
        <v>1</v>
      </c>
      <c r="BK38" s="5" t="b">
        <f t="shared" si="17"/>
        <v>1</v>
      </c>
      <c r="BL38" s="5" t="b">
        <f t="shared" si="18"/>
        <v>1</v>
      </c>
      <c r="BM38" s="5" t="b">
        <f t="shared" si="19"/>
        <v>1</v>
      </c>
      <c r="BN38" s="5" t="b">
        <f t="shared" si="20"/>
        <v>1</v>
      </c>
      <c r="BO38" s="5" t="b">
        <f t="shared" si="21"/>
        <v>1</v>
      </c>
      <c r="BP38" s="5" t="b">
        <f t="shared" si="22"/>
        <v>1</v>
      </c>
      <c r="BQ38" s="5" t="b">
        <f t="shared" si="23"/>
        <v>1</v>
      </c>
      <c r="BR38" s="5" t="b">
        <f t="shared" si="24"/>
        <v>1</v>
      </c>
      <c r="BS38" s="5" t="b">
        <f t="shared" si="25"/>
        <v>1</v>
      </c>
      <c r="BT38" s="5" t="b">
        <f t="shared" si="2"/>
        <v>1</v>
      </c>
      <c r="BU38" s="5" t="b">
        <f t="shared" si="3"/>
        <v>1</v>
      </c>
      <c r="BV38" s="5" t="b">
        <f t="shared" si="4"/>
        <v>1</v>
      </c>
      <c r="BW38" s="5" t="b">
        <f t="shared" si="5"/>
        <v>1</v>
      </c>
      <c r="BX38" s="5" t="b">
        <f t="shared" si="6"/>
        <v>1</v>
      </c>
      <c r="BY38" s="5" t="b">
        <f t="shared" si="7"/>
        <v>1</v>
      </c>
      <c r="BZ38" s="5" t="b">
        <f t="shared" si="8"/>
        <v>1</v>
      </c>
      <c r="CA38" s="5" t="b">
        <f t="shared" si="9"/>
        <v>1</v>
      </c>
      <c r="CB38" s="5" t="b">
        <f t="shared" si="10"/>
        <v>1</v>
      </c>
    </row>
    <row r="39" spans="1:80" ht="11.25">
      <c r="A39" s="5" t="s">
        <v>97</v>
      </c>
      <c r="B39" s="4">
        <v>44602</v>
      </c>
      <c r="C39" s="4" t="s">
        <v>100</v>
      </c>
      <c r="D39" s="13">
        <v>0.05496</v>
      </c>
      <c r="E39" s="13">
        <v>0.05433</v>
      </c>
      <c r="F39" s="13">
        <v>0.0533</v>
      </c>
      <c r="G39" s="13">
        <v>0.05328</v>
      </c>
      <c r="H39" s="13">
        <v>0.05599</v>
      </c>
      <c r="I39" s="13">
        <v>0.05967</v>
      </c>
      <c r="J39" s="13">
        <v>0.07535</v>
      </c>
      <c r="K39" s="13">
        <v>0.0577</v>
      </c>
      <c r="L39" s="13">
        <v>0.04359</v>
      </c>
      <c r="M39" s="13">
        <v>0.03262</v>
      </c>
      <c r="N39" s="13">
        <v>0.03081</v>
      </c>
      <c r="O39" s="13">
        <v>0.03173</v>
      </c>
      <c r="P39" s="13">
        <v>0.03269</v>
      </c>
      <c r="Q39" s="13">
        <v>0.03328</v>
      </c>
      <c r="R39" s="13">
        <v>0.03971</v>
      </c>
      <c r="S39" s="13">
        <v>0.05086</v>
      </c>
      <c r="T39" s="13">
        <v>0.06452</v>
      </c>
      <c r="U39" s="13">
        <v>0.08203</v>
      </c>
      <c r="V39" s="13">
        <v>0.08216</v>
      </c>
      <c r="W39" s="13">
        <v>0.06979</v>
      </c>
      <c r="X39" s="13">
        <v>0.06629</v>
      </c>
      <c r="Y39" s="13">
        <v>0.0624</v>
      </c>
      <c r="Z39" s="13">
        <v>0.05793</v>
      </c>
      <c r="AA39" s="13">
        <v>0.05721</v>
      </c>
      <c r="AB39" s="13">
        <v>0.05721</v>
      </c>
      <c r="AD39" s="5">
        <v>0.05496</v>
      </c>
      <c r="AE39" s="5">
        <v>0.05433</v>
      </c>
      <c r="AF39" s="5">
        <v>0.0533</v>
      </c>
      <c r="AG39" s="5">
        <v>0.05328</v>
      </c>
      <c r="AH39" s="5">
        <v>0.05599</v>
      </c>
      <c r="AI39" s="5">
        <v>0.05967</v>
      </c>
      <c r="AJ39" s="5">
        <v>0.07535</v>
      </c>
      <c r="AK39" s="5">
        <v>0.0577</v>
      </c>
      <c r="AL39" s="5">
        <v>0.04359</v>
      </c>
      <c r="AM39" s="5">
        <v>0.03262</v>
      </c>
      <c r="AN39" s="5">
        <v>0.03081</v>
      </c>
      <c r="AO39" s="5">
        <v>0.03173</v>
      </c>
      <c r="AP39" s="5">
        <v>0.03269</v>
      </c>
      <c r="AQ39" s="5">
        <v>0.03328</v>
      </c>
      <c r="AR39" s="5">
        <v>0.03971</v>
      </c>
      <c r="AS39" s="5">
        <v>0.05086</v>
      </c>
      <c r="AT39" s="5">
        <v>0.06452</v>
      </c>
      <c r="AU39" s="5">
        <v>0.08203</v>
      </c>
      <c r="AV39" s="5">
        <v>0.08216</v>
      </c>
      <c r="AW39" s="5">
        <v>0.06979</v>
      </c>
      <c r="AX39" s="5">
        <v>0.06629</v>
      </c>
      <c r="AY39" s="5">
        <v>0.0624</v>
      </c>
      <c r="AZ39" s="5">
        <v>0.05793</v>
      </c>
      <c r="BA39" s="5">
        <v>0.05721</v>
      </c>
      <c r="BB39" s="5">
        <v>0.05721</v>
      </c>
      <c r="BD39" s="5" t="b">
        <f t="shared" si="1"/>
        <v>1</v>
      </c>
      <c r="BE39" s="5" t="b">
        <f t="shared" si="11"/>
        <v>1</v>
      </c>
      <c r="BF39" s="5" t="b">
        <f t="shared" si="12"/>
        <v>1</v>
      </c>
      <c r="BG39" s="5" t="b">
        <f t="shared" si="13"/>
        <v>1</v>
      </c>
      <c r="BH39" s="5" t="b">
        <f t="shared" si="14"/>
        <v>1</v>
      </c>
      <c r="BI39" s="5" t="b">
        <f t="shared" si="15"/>
        <v>1</v>
      </c>
      <c r="BJ39" s="5" t="b">
        <f t="shared" si="16"/>
        <v>1</v>
      </c>
      <c r="BK39" s="5" t="b">
        <f t="shared" si="17"/>
        <v>1</v>
      </c>
      <c r="BL39" s="5" t="b">
        <f t="shared" si="18"/>
        <v>1</v>
      </c>
      <c r="BM39" s="5" t="b">
        <f t="shared" si="19"/>
        <v>1</v>
      </c>
      <c r="BN39" s="5" t="b">
        <f t="shared" si="20"/>
        <v>1</v>
      </c>
      <c r="BO39" s="5" t="b">
        <f t="shared" si="21"/>
        <v>1</v>
      </c>
      <c r="BP39" s="5" t="b">
        <f t="shared" si="22"/>
        <v>1</v>
      </c>
      <c r="BQ39" s="5" t="b">
        <f t="shared" si="23"/>
        <v>1</v>
      </c>
      <c r="BR39" s="5" t="b">
        <f t="shared" si="24"/>
        <v>1</v>
      </c>
      <c r="BS39" s="5" t="b">
        <f t="shared" si="25"/>
        <v>1</v>
      </c>
      <c r="BT39" s="5" t="b">
        <f t="shared" si="2"/>
        <v>1</v>
      </c>
      <c r="BU39" s="5" t="b">
        <f t="shared" si="3"/>
        <v>1</v>
      </c>
      <c r="BV39" s="5" t="b">
        <f t="shared" si="4"/>
        <v>1</v>
      </c>
      <c r="BW39" s="5" t="b">
        <f t="shared" si="5"/>
        <v>1</v>
      </c>
      <c r="BX39" s="5" t="b">
        <f t="shared" si="6"/>
        <v>1</v>
      </c>
      <c r="BY39" s="5" t="b">
        <f t="shared" si="7"/>
        <v>1</v>
      </c>
      <c r="BZ39" s="5" t="b">
        <f t="shared" si="8"/>
        <v>1</v>
      </c>
      <c r="CA39" s="5" t="b">
        <f t="shared" si="9"/>
        <v>1</v>
      </c>
      <c r="CB39" s="5" t="b">
        <f t="shared" si="10"/>
        <v>1</v>
      </c>
    </row>
    <row r="40" spans="1:80" ht="11.25">
      <c r="A40" s="5" t="s">
        <v>97</v>
      </c>
      <c r="B40" s="4">
        <v>44602</v>
      </c>
      <c r="C40" s="4" t="s">
        <v>101</v>
      </c>
      <c r="D40" s="13">
        <v>0.0544</v>
      </c>
      <c r="E40" s="13">
        <v>0.05378</v>
      </c>
      <c r="F40" s="13">
        <v>0.05276</v>
      </c>
      <c r="G40" s="13">
        <v>0.05275</v>
      </c>
      <c r="H40" s="13">
        <v>0.05543</v>
      </c>
      <c r="I40" s="13">
        <v>0.05908</v>
      </c>
      <c r="J40" s="13">
        <v>0.0746</v>
      </c>
      <c r="K40" s="13">
        <v>0.05712</v>
      </c>
      <c r="L40" s="13">
        <v>0.04315</v>
      </c>
      <c r="M40" s="13">
        <v>0.0323</v>
      </c>
      <c r="N40" s="13">
        <v>0.0305</v>
      </c>
      <c r="O40" s="13">
        <v>0.03141</v>
      </c>
      <c r="P40" s="13">
        <v>0.03236</v>
      </c>
      <c r="Q40" s="13">
        <v>0.03294</v>
      </c>
      <c r="R40" s="13">
        <v>0.03931</v>
      </c>
      <c r="S40" s="13">
        <v>0.05035</v>
      </c>
      <c r="T40" s="13">
        <v>0.06388</v>
      </c>
      <c r="U40" s="13">
        <v>0.08121</v>
      </c>
      <c r="V40" s="13">
        <v>0.08133</v>
      </c>
      <c r="W40" s="13">
        <v>0.06909</v>
      </c>
      <c r="X40" s="13">
        <v>0.06562</v>
      </c>
      <c r="Y40" s="13">
        <v>0.06177</v>
      </c>
      <c r="Z40" s="13">
        <v>0.05735</v>
      </c>
      <c r="AA40" s="13">
        <v>0.05663</v>
      </c>
      <c r="AB40" s="13">
        <v>0.05663</v>
      </c>
      <c r="AD40" s="5">
        <v>0.0544</v>
      </c>
      <c r="AE40" s="5">
        <v>0.05378</v>
      </c>
      <c r="AF40" s="5">
        <v>0.05276</v>
      </c>
      <c r="AG40" s="5">
        <v>0.05275</v>
      </c>
      <c r="AH40" s="5">
        <v>0.05543</v>
      </c>
      <c r="AI40" s="5">
        <v>0.05908</v>
      </c>
      <c r="AJ40" s="5">
        <v>0.0746</v>
      </c>
      <c r="AK40" s="5">
        <v>0.05712</v>
      </c>
      <c r="AL40" s="5">
        <v>0.04315</v>
      </c>
      <c r="AM40" s="5">
        <v>0.0323</v>
      </c>
      <c r="AN40" s="5">
        <v>0.0305</v>
      </c>
      <c r="AO40" s="5">
        <v>0.03141</v>
      </c>
      <c r="AP40" s="5">
        <v>0.03236</v>
      </c>
      <c r="AQ40" s="5">
        <v>0.03294</v>
      </c>
      <c r="AR40" s="5">
        <v>0.03931</v>
      </c>
      <c r="AS40" s="5">
        <v>0.05035</v>
      </c>
      <c r="AT40" s="5">
        <v>0.06388</v>
      </c>
      <c r="AU40" s="5">
        <v>0.08121</v>
      </c>
      <c r="AV40" s="5">
        <v>0.08133</v>
      </c>
      <c r="AW40" s="5">
        <v>0.06909</v>
      </c>
      <c r="AX40" s="5">
        <v>0.06562</v>
      </c>
      <c r="AY40" s="5">
        <v>0.06177</v>
      </c>
      <c r="AZ40" s="5">
        <v>0.05735</v>
      </c>
      <c r="BA40" s="5">
        <v>0.05663</v>
      </c>
      <c r="BB40" s="5">
        <v>0.05663</v>
      </c>
      <c r="BD40" s="5" t="b">
        <f t="shared" si="1"/>
        <v>1</v>
      </c>
      <c r="BE40" s="5" t="b">
        <f t="shared" si="11"/>
        <v>1</v>
      </c>
      <c r="BF40" s="5" t="b">
        <f t="shared" si="12"/>
        <v>1</v>
      </c>
      <c r="BG40" s="5" t="b">
        <f t="shared" si="13"/>
        <v>1</v>
      </c>
      <c r="BH40" s="5" t="b">
        <f t="shared" si="14"/>
        <v>1</v>
      </c>
      <c r="BI40" s="5" t="b">
        <f t="shared" si="15"/>
        <v>1</v>
      </c>
      <c r="BJ40" s="5" t="b">
        <f t="shared" si="16"/>
        <v>1</v>
      </c>
      <c r="BK40" s="5" t="b">
        <f t="shared" si="17"/>
        <v>1</v>
      </c>
      <c r="BL40" s="5" t="b">
        <f t="shared" si="18"/>
        <v>1</v>
      </c>
      <c r="BM40" s="5" t="b">
        <f t="shared" si="19"/>
        <v>1</v>
      </c>
      <c r="BN40" s="5" t="b">
        <f t="shared" si="20"/>
        <v>1</v>
      </c>
      <c r="BO40" s="5" t="b">
        <f t="shared" si="21"/>
        <v>1</v>
      </c>
      <c r="BP40" s="5" t="b">
        <f t="shared" si="22"/>
        <v>1</v>
      </c>
      <c r="BQ40" s="5" t="b">
        <f t="shared" si="23"/>
        <v>1</v>
      </c>
      <c r="BR40" s="5" t="b">
        <f t="shared" si="24"/>
        <v>1</v>
      </c>
      <c r="BS40" s="5" t="b">
        <f t="shared" si="25"/>
        <v>1</v>
      </c>
      <c r="BT40" s="5" t="b">
        <f t="shared" si="2"/>
        <v>1</v>
      </c>
      <c r="BU40" s="5" t="b">
        <f t="shared" si="3"/>
        <v>1</v>
      </c>
      <c r="BV40" s="5" t="b">
        <f t="shared" si="4"/>
        <v>1</v>
      </c>
      <c r="BW40" s="5" t="b">
        <f t="shared" si="5"/>
        <v>1</v>
      </c>
      <c r="BX40" s="5" t="b">
        <f t="shared" si="6"/>
        <v>1</v>
      </c>
      <c r="BY40" s="5" t="b">
        <f t="shared" si="7"/>
        <v>1</v>
      </c>
      <c r="BZ40" s="5" t="b">
        <f t="shared" si="8"/>
        <v>1</v>
      </c>
      <c r="CA40" s="5" t="b">
        <f t="shared" si="9"/>
        <v>1</v>
      </c>
      <c r="CB40" s="5" t="b">
        <f t="shared" si="10"/>
        <v>1</v>
      </c>
    </row>
    <row r="41" spans="1:80" ht="11.25">
      <c r="A41" s="5" t="s">
        <v>97</v>
      </c>
      <c r="B41" s="4">
        <v>44603</v>
      </c>
      <c r="C41" s="4" t="s">
        <v>98</v>
      </c>
      <c r="D41" s="9">
        <v>0.0561</v>
      </c>
      <c r="E41" s="9">
        <v>0.05585</v>
      </c>
      <c r="F41" s="9">
        <v>0.05594</v>
      </c>
      <c r="G41" s="9">
        <v>0.0544</v>
      </c>
      <c r="H41" s="9">
        <v>0.05659</v>
      </c>
      <c r="I41" s="9">
        <v>0.05995</v>
      </c>
      <c r="J41" s="9">
        <v>0.06373</v>
      </c>
      <c r="K41" s="9">
        <v>0.05742</v>
      </c>
      <c r="L41" s="9">
        <v>0.04025</v>
      </c>
      <c r="M41" s="9">
        <v>0.02864</v>
      </c>
      <c r="N41" s="9">
        <v>0.02555</v>
      </c>
      <c r="O41" s="9">
        <v>0.02483</v>
      </c>
      <c r="P41" s="9">
        <v>0.02502</v>
      </c>
      <c r="Q41" s="9">
        <v>0.02462</v>
      </c>
      <c r="R41" s="9">
        <v>0.03004</v>
      </c>
      <c r="S41" s="9">
        <v>0.04532</v>
      </c>
      <c r="T41" s="9">
        <v>0.06102</v>
      </c>
      <c r="U41" s="9">
        <v>0.07959</v>
      </c>
      <c r="V41" s="9">
        <v>0.08055</v>
      </c>
      <c r="W41" s="9">
        <v>0.07473</v>
      </c>
      <c r="X41" s="9">
        <v>0.06827</v>
      </c>
      <c r="Y41" s="9">
        <v>0.06629</v>
      </c>
      <c r="Z41" s="9">
        <v>0.06108</v>
      </c>
      <c r="AA41" s="9">
        <v>0.05974</v>
      </c>
      <c r="AB41" s="9">
        <v>0.05974</v>
      </c>
      <c r="AD41" s="5">
        <v>0.0561</v>
      </c>
      <c r="AE41" s="5">
        <v>0.05585</v>
      </c>
      <c r="AF41" s="5">
        <v>0.05594</v>
      </c>
      <c r="AG41" s="5">
        <v>0.0544</v>
      </c>
      <c r="AH41" s="5">
        <v>0.05659</v>
      </c>
      <c r="AI41" s="5">
        <v>0.05995</v>
      </c>
      <c r="AJ41" s="5">
        <v>0.06373</v>
      </c>
      <c r="AK41" s="5">
        <v>0.05742</v>
      </c>
      <c r="AL41" s="5">
        <v>0.04025</v>
      </c>
      <c r="AM41" s="5">
        <v>0.02864</v>
      </c>
      <c r="AN41" s="5">
        <v>0.02555</v>
      </c>
      <c r="AO41" s="5">
        <v>0.02483</v>
      </c>
      <c r="AP41" s="5">
        <v>0.02502</v>
      </c>
      <c r="AQ41" s="5">
        <v>0.02462</v>
      </c>
      <c r="AR41" s="5">
        <v>0.03004</v>
      </c>
      <c r="AS41" s="5">
        <v>0.04532</v>
      </c>
      <c r="AT41" s="5">
        <v>0.06102</v>
      </c>
      <c r="AU41" s="5">
        <v>0.07959</v>
      </c>
      <c r="AV41" s="5">
        <v>0.08055</v>
      </c>
      <c r="AW41" s="5">
        <v>0.07473</v>
      </c>
      <c r="AX41" s="5">
        <v>0.06827</v>
      </c>
      <c r="AY41" s="5">
        <v>0.06629</v>
      </c>
      <c r="AZ41" s="5">
        <v>0.06108</v>
      </c>
      <c r="BA41" s="5">
        <v>0.05974</v>
      </c>
      <c r="BB41" s="5">
        <v>0.05974</v>
      </c>
      <c r="BD41" s="5" t="b">
        <f t="shared" si="1"/>
        <v>1</v>
      </c>
      <c r="BE41" s="5" t="b">
        <f t="shared" si="11"/>
        <v>1</v>
      </c>
      <c r="BF41" s="5" t="b">
        <f t="shared" si="12"/>
        <v>1</v>
      </c>
      <c r="BG41" s="5" t="b">
        <f t="shared" si="13"/>
        <v>1</v>
      </c>
      <c r="BH41" s="5" t="b">
        <f t="shared" si="14"/>
        <v>1</v>
      </c>
      <c r="BI41" s="5" t="b">
        <f t="shared" si="15"/>
        <v>1</v>
      </c>
      <c r="BJ41" s="5" t="b">
        <f t="shared" si="16"/>
        <v>1</v>
      </c>
      <c r="BK41" s="5" t="b">
        <f t="shared" si="17"/>
        <v>1</v>
      </c>
      <c r="BL41" s="5" t="b">
        <f t="shared" si="18"/>
        <v>1</v>
      </c>
      <c r="BM41" s="5" t="b">
        <f t="shared" si="19"/>
        <v>1</v>
      </c>
      <c r="BN41" s="5" t="b">
        <f t="shared" si="20"/>
        <v>1</v>
      </c>
      <c r="BO41" s="5" t="b">
        <f t="shared" si="21"/>
        <v>1</v>
      </c>
      <c r="BP41" s="5" t="b">
        <f t="shared" si="22"/>
        <v>1</v>
      </c>
      <c r="BQ41" s="5" t="b">
        <f t="shared" si="23"/>
        <v>1</v>
      </c>
      <c r="BR41" s="5" t="b">
        <f t="shared" si="24"/>
        <v>1</v>
      </c>
      <c r="BS41" s="5" t="b">
        <f t="shared" si="25"/>
        <v>1</v>
      </c>
      <c r="BT41" s="5" t="b">
        <f t="shared" si="2"/>
        <v>1</v>
      </c>
      <c r="BU41" s="5" t="b">
        <f t="shared" si="3"/>
        <v>1</v>
      </c>
      <c r="BV41" s="5" t="b">
        <f t="shared" si="4"/>
        <v>1</v>
      </c>
      <c r="BW41" s="5" t="b">
        <f t="shared" si="5"/>
        <v>1</v>
      </c>
      <c r="BX41" s="5" t="b">
        <f t="shared" si="6"/>
        <v>1</v>
      </c>
      <c r="BY41" s="5" t="b">
        <f t="shared" si="7"/>
        <v>1</v>
      </c>
      <c r="BZ41" s="5" t="b">
        <f t="shared" si="8"/>
        <v>1</v>
      </c>
      <c r="CA41" s="5" t="b">
        <f t="shared" si="9"/>
        <v>1</v>
      </c>
      <c r="CB41" s="5" t="b">
        <f t="shared" si="10"/>
        <v>1</v>
      </c>
    </row>
    <row r="42" spans="1:80" ht="11.25">
      <c r="A42" s="5" t="s">
        <v>97</v>
      </c>
      <c r="B42" s="4">
        <v>44603</v>
      </c>
      <c r="C42" s="4" t="s">
        <v>99</v>
      </c>
      <c r="D42" s="9">
        <v>0.05507</v>
      </c>
      <c r="E42" s="9">
        <v>0.05484</v>
      </c>
      <c r="F42" s="9">
        <v>0.05492</v>
      </c>
      <c r="G42" s="9">
        <v>0.05342</v>
      </c>
      <c r="H42" s="9">
        <v>0.05556</v>
      </c>
      <c r="I42" s="9">
        <v>0.05886</v>
      </c>
      <c r="J42" s="9">
        <v>0.06256</v>
      </c>
      <c r="K42" s="9">
        <v>0.05638</v>
      </c>
      <c r="L42" s="9">
        <v>0.03952</v>
      </c>
      <c r="M42" s="9">
        <v>0.02811</v>
      </c>
      <c r="N42" s="9">
        <v>0.02508</v>
      </c>
      <c r="O42" s="9">
        <v>0.02437</v>
      </c>
      <c r="P42" s="9">
        <v>0.02456</v>
      </c>
      <c r="Q42" s="9">
        <v>0.02417</v>
      </c>
      <c r="R42" s="9">
        <v>0.02948</v>
      </c>
      <c r="S42" s="9">
        <v>0.04447</v>
      </c>
      <c r="T42" s="9">
        <v>0.05985</v>
      </c>
      <c r="U42" s="9">
        <v>0.07803</v>
      </c>
      <c r="V42" s="9">
        <v>0.07896</v>
      </c>
      <c r="W42" s="9">
        <v>0.07327</v>
      </c>
      <c r="X42" s="9">
        <v>0.06696</v>
      </c>
      <c r="Y42" s="9">
        <v>0.06504</v>
      </c>
      <c r="Z42" s="9">
        <v>0.05994</v>
      </c>
      <c r="AA42" s="9">
        <v>0.05864</v>
      </c>
      <c r="AB42" s="9">
        <v>0.05864</v>
      </c>
      <c r="AD42" s="5">
        <v>0.05507</v>
      </c>
      <c r="AE42" s="5">
        <v>0.05484</v>
      </c>
      <c r="AF42" s="5">
        <v>0.05492</v>
      </c>
      <c r="AG42" s="5">
        <v>0.05342</v>
      </c>
      <c r="AH42" s="5">
        <v>0.05556</v>
      </c>
      <c r="AI42" s="5">
        <v>0.05886</v>
      </c>
      <c r="AJ42" s="5">
        <v>0.06256</v>
      </c>
      <c r="AK42" s="5">
        <v>0.05638</v>
      </c>
      <c r="AL42" s="5">
        <v>0.03952</v>
      </c>
      <c r="AM42" s="5">
        <v>0.02811</v>
      </c>
      <c r="AN42" s="5">
        <v>0.02508</v>
      </c>
      <c r="AO42" s="5">
        <v>0.02437</v>
      </c>
      <c r="AP42" s="5">
        <v>0.02456</v>
      </c>
      <c r="AQ42" s="5">
        <v>0.02417</v>
      </c>
      <c r="AR42" s="5">
        <v>0.02948</v>
      </c>
      <c r="AS42" s="5">
        <v>0.04447</v>
      </c>
      <c r="AT42" s="5">
        <v>0.05985</v>
      </c>
      <c r="AU42" s="5">
        <v>0.07803</v>
      </c>
      <c r="AV42" s="5">
        <v>0.07896</v>
      </c>
      <c r="AW42" s="5">
        <v>0.07327</v>
      </c>
      <c r="AX42" s="5">
        <v>0.06696</v>
      </c>
      <c r="AY42" s="5">
        <v>0.06504</v>
      </c>
      <c r="AZ42" s="5">
        <v>0.05994</v>
      </c>
      <c r="BA42" s="5">
        <v>0.05864</v>
      </c>
      <c r="BB42" s="5">
        <v>0.05864</v>
      </c>
      <c r="BD42" s="5" t="b">
        <f t="shared" si="1"/>
        <v>1</v>
      </c>
      <c r="BE42" s="5" t="b">
        <f t="shared" si="11"/>
        <v>1</v>
      </c>
      <c r="BF42" s="5" t="b">
        <f t="shared" si="12"/>
        <v>1</v>
      </c>
      <c r="BG42" s="5" t="b">
        <f t="shared" si="13"/>
        <v>1</v>
      </c>
      <c r="BH42" s="5" t="b">
        <f t="shared" si="14"/>
        <v>1</v>
      </c>
      <c r="BI42" s="5" t="b">
        <f t="shared" si="15"/>
        <v>1</v>
      </c>
      <c r="BJ42" s="5" t="b">
        <f t="shared" si="16"/>
        <v>1</v>
      </c>
      <c r="BK42" s="5" t="b">
        <f t="shared" si="17"/>
        <v>1</v>
      </c>
      <c r="BL42" s="5" t="b">
        <f t="shared" si="18"/>
        <v>1</v>
      </c>
      <c r="BM42" s="5" t="b">
        <f t="shared" si="19"/>
        <v>1</v>
      </c>
      <c r="BN42" s="5" t="b">
        <f t="shared" si="20"/>
        <v>1</v>
      </c>
      <c r="BO42" s="5" t="b">
        <f t="shared" si="21"/>
        <v>1</v>
      </c>
      <c r="BP42" s="5" t="b">
        <f t="shared" si="22"/>
        <v>1</v>
      </c>
      <c r="BQ42" s="5" t="b">
        <f t="shared" si="23"/>
        <v>1</v>
      </c>
      <c r="BR42" s="5" t="b">
        <f t="shared" si="24"/>
        <v>1</v>
      </c>
      <c r="BS42" s="5" t="b">
        <f t="shared" si="25"/>
        <v>1</v>
      </c>
      <c r="BT42" s="5" t="b">
        <f t="shared" si="2"/>
        <v>1</v>
      </c>
      <c r="BU42" s="5" t="b">
        <f t="shared" si="3"/>
        <v>1</v>
      </c>
      <c r="BV42" s="5" t="b">
        <f t="shared" si="4"/>
        <v>1</v>
      </c>
      <c r="BW42" s="5" t="b">
        <f t="shared" si="5"/>
        <v>1</v>
      </c>
      <c r="BX42" s="5" t="b">
        <f t="shared" si="6"/>
        <v>1</v>
      </c>
      <c r="BY42" s="5" t="b">
        <f t="shared" si="7"/>
        <v>1</v>
      </c>
      <c r="BZ42" s="5" t="b">
        <f t="shared" si="8"/>
        <v>1</v>
      </c>
      <c r="CA42" s="5" t="b">
        <f t="shared" si="9"/>
        <v>1</v>
      </c>
      <c r="CB42" s="5" t="b">
        <f t="shared" si="10"/>
        <v>1</v>
      </c>
    </row>
    <row r="43" spans="1:80" ht="11.25">
      <c r="A43" s="5" t="s">
        <v>97</v>
      </c>
      <c r="B43" s="4">
        <v>44603</v>
      </c>
      <c r="C43" s="4" t="s">
        <v>100</v>
      </c>
      <c r="D43" s="9">
        <v>0.05392</v>
      </c>
      <c r="E43" s="9">
        <v>0.05373</v>
      </c>
      <c r="F43" s="9">
        <v>0.05383</v>
      </c>
      <c r="G43" s="9">
        <v>0.05237</v>
      </c>
      <c r="H43" s="9">
        <v>0.05447</v>
      </c>
      <c r="I43" s="9">
        <v>0.05768</v>
      </c>
      <c r="J43" s="9">
        <v>0.06128</v>
      </c>
      <c r="K43" s="9">
        <v>0.05523</v>
      </c>
      <c r="L43" s="9">
        <v>0.03871</v>
      </c>
      <c r="M43" s="9">
        <v>0.02754</v>
      </c>
      <c r="N43" s="9">
        <v>0.02458</v>
      </c>
      <c r="O43" s="9">
        <v>0.02388</v>
      </c>
      <c r="P43" s="9">
        <v>0.02405</v>
      </c>
      <c r="Q43" s="9">
        <v>0.02366</v>
      </c>
      <c r="R43" s="9">
        <v>0.02884</v>
      </c>
      <c r="S43" s="9">
        <v>0.04347</v>
      </c>
      <c r="T43" s="9">
        <v>0.05846</v>
      </c>
      <c r="U43" s="9">
        <v>0.07615</v>
      </c>
      <c r="V43" s="9">
        <v>0.07702</v>
      </c>
      <c r="W43" s="9">
        <v>0.07151</v>
      </c>
      <c r="X43" s="9">
        <v>0.0654</v>
      </c>
      <c r="Y43" s="9">
        <v>0.06357</v>
      </c>
      <c r="Z43" s="9">
        <v>0.05863</v>
      </c>
      <c r="AA43" s="9">
        <v>0.05741</v>
      </c>
      <c r="AB43" s="9">
        <v>0.05741</v>
      </c>
      <c r="AD43" s="5">
        <v>0.05392</v>
      </c>
      <c r="AE43" s="5">
        <v>0.05373</v>
      </c>
      <c r="AF43" s="5">
        <v>0.05383</v>
      </c>
      <c r="AG43" s="5">
        <v>0.05237</v>
      </c>
      <c r="AH43" s="5">
        <v>0.05447</v>
      </c>
      <c r="AI43" s="5">
        <v>0.05768</v>
      </c>
      <c r="AJ43" s="5">
        <v>0.06128</v>
      </c>
      <c r="AK43" s="5">
        <v>0.05523</v>
      </c>
      <c r="AL43" s="5">
        <v>0.03871</v>
      </c>
      <c r="AM43" s="5">
        <v>0.02754</v>
      </c>
      <c r="AN43" s="5">
        <v>0.02458</v>
      </c>
      <c r="AO43" s="5">
        <v>0.02388</v>
      </c>
      <c r="AP43" s="5">
        <v>0.02405</v>
      </c>
      <c r="AQ43" s="5">
        <v>0.02366</v>
      </c>
      <c r="AR43" s="5">
        <v>0.02884</v>
      </c>
      <c r="AS43" s="5">
        <v>0.04347</v>
      </c>
      <c r="AT43" s="5">
        <v>0.05846</v>
      </c>
      <c r="AU43" s="5">
        <v>0.07615</v>
      </c>
      <c r="AV43" s="5">
        <v>0.07702</v>
      </c>
      <c r="AW43" s="5">
        <v>0.07151</v>
      </c>
      <c r="AX43" s="5">
        <v>0.0654</v>
      </c>
      <c r="AY43" s="5">
        <v>0.06357</v>
      </c>
      <c r="AZ43" s="5">
        <v>0.05863</v>
      </c>
      <c r="BA43" s="5">
        <v>0.05741</v>
      </c>
      <c r="BB43" s="5">
        <v>0.05741</v>
      </c>
      <c r="BD43" s="5" t="b">
        <f t="shared" si="1"/>
        <v>1</v>
      </c>
      <c r="BE43" s="5" t="b">
        <f t="shared" si="11"/>
        <v>1</v>
      </c>
      <c r="BF43" s="5" t="b">
        <f t="shared" si="12"/>
        <v>1</v>
      </c>
      <c r="BG43" s="5" t="b">
        <f t="shared" si="13"/>
        <v>1</v>
      </c>
      <c r="BH43" s="5" t="b">
        <f t="shared" si="14"/>
        <v>1</v>
      </c>
      <c r="BI43" s="5" t="b">
        <f t="shared" si="15"/>
        <v>1</v>
      </c>
      <c r="BJ43" s="5" t="b">
        <f t="shared" si="16"/>
        <v>1</v>
      </c>
      <c r="BK43" s="5" t="b">
        <f t="shared" si="17"/>
        <v>1</v>
      </c>
      <c r="BL43" s="5" t="b">
        <f t="shared" si="18"/>
        <v>1</v>
      </c>
      <c r="BM43" s="5" t="b">
        <f t="shared" si="19"/>
        <v>1</v>
      </c>
      <c r="BN43" s="5" t="b">
        <f t="shared" si="20"/>
        <v>1</v>
      </c>
      <c r="BO43" s="5" t="b">
        <f t="shared" si="21"/>
        <v>1</v>
      </c>
      <c r="BP43" s="5" t="b">
        <f t="shared" si="22"/>
        <v>1</v>
      </c>
      <c r="BQ43" s="5" t="b">
        <f t="shared" si="23"/>
        <v>1</v>
      </c>
      <c r="BR43" s="5" t="b">
        <f t="shared" si="24"/>
        <v>1</v>
      </c>
      <c r="BS43" s="5" t="b">
        <f t="shared" si="25"/>
        <v>1</v>
      </c>
      <c r="BT43" s="5" t="b">
        <f t="shared" si="2"/>
        <v>1</v>
      </c>
      <c r="BU43" s="5" t="b">
        <f t="shared" si="3"/>
        <v>1</v>
      </c>
      <c r="BV43" s="5" t="b">
        <f t="shared" si="4"/>
        <v>1</v>
      </c>
      <c r="BW43" s="5" t="b">
        <f t="shared" si="5"/>
        <v>1</v>
      </c>
      <c r="BX43" s="5" t="b">
        <f t="shared" si="6"/>
        <v>1</v>
      </c>
      <c r="BY43" s="5" t="b">
        <f t="shared" si="7"/>
        <v>1</v>
      </c>
      <c r="BZ43" s="5" t="b">
        <f t="shared" si="8"/>
        <v>1</v>
      </c>
      <c r="CA43" s="5" t="b">
        <f t="shared" si="9"/>
        <v>1</v>
      </c>
      <c r="CB43" s="5" t="b">
        <f t="shared" si="10"/>
        <v>1</v>
      </c>
    </row>
    <row r="44" spans="1:80" ht="11.25">
      <c r="A44" s="5" t="s">
        <v>97</v>
      </c>
      <c r="B44" s="4">
        <v>44603</v>
      </c>
      <c r="C44" s="4" t="s">
        <v>101</v>
      </c>
      <c r="D44" s="9">
        <v>0.05338</v>
      </c>
      <c r="E44" s="9">
        <v>0.05319</v>
      </c>
      <c r="F44" s="9">
        <v>0.05329</v>
      </c>
      <c r="G44" s="9">
        <v>0.05185</v>
      </c>
      <c r="H44" s="9">
        <v>0.05393</v>
      </c>
      <c r="I44" s="9">
        <v>0.0571</v>
      </c>
      <c r="J44" s="9">
        <v>0.06067</v>
      </c>
      <c r="K44" s="9">
        <v>0.05467</v>
      </c>
      <c r="L44" s="9">
        <v>0.03832</v>
      </c>
      <c r="M44" s="9">
        <v>0.02727</v>
      </c>
      <c r="N44" s="9">
        <v>0.02433</v>
      </c>
      <c r="O44" s="9">
        <v>0.02364</v>
      </c>
      <c r="P44" s="9">
        <v>0.02381</v>
      </c>
      <c r="Q44" s="9">
        <v>0.02342</v>
      </c>
      <c r="R44" s="9">
        <v>0.02855</v>
      </c>
      <c r="S44" s="9">
        <v>0.04304</v>
      </c>
      <c r="T44" s="9">
        <v>0.05788</v>
      </c>
      <c r="U44" s="9">
        <v>0.07538</v>
      </c>
      <c r="V44" s="9">
        <v>0.07625</v>
      </c>
      <c r="W44" s="9">
        <v>0.07079</v>
      </c>
      <c r="X44" s="9">
        <v>0.06475</v>
      </c>
      <c r="Y44" s="9">
        <v>0.06293</v>
      </c>
      <c r="Z44" s="9">
        <v>0.05804</v>
      </c>
      <c r="AA44" s="9">
        <v>0.05683</v>
      </c>
      <c r="AB44" s="9">
        <v>0.05683</v>
      </c>
      <c r="AD44" s="5">
        <v>0.05338</v>
      </c>
      <c r="AE44" s="5">
        <v>0.05319</v>
      </c>
      <c r="AF44" s="5">
        <v>0.05329</v>
      </c>
      <c r="AG44" s="5">
        <v>0.05185</v>
      </c>
      <c r="AH44" s="5">
        <v>0.05393</v>
      </c>
      <c r="AI44" s="5">
        <v>0.0571</v>
      </c>
      <c r="AJ44" s="5">
        <v>0.06067</v>
      </c>
      <c r="AK44" s="5">
        <v>0.05467</v>
      </c>
      <c r="AL44" s="5">
        <v>0.03832</v>
      </c>
      <c r="AM44" s="5">
        <v>0.02727</v>
      </c>
      <c r="AN44" s="5">
        <v>0.02433</v>
      </c>
      <c r="AO44" s="5">
        <v>0.02364</v>
      </c>
      <c r="AP44" s="5">
        <v>0.02381</v>
      </c>
      <c r="AQ44" s="5">
        <v>0.02342</v>
      </c>
      <c r="AR44" s="5">
        <v>0.02855</v>
      </c>
      <c r="AS44" s="5">
        <v>0.04304</v>
      </c>
      <c r="AT44" s="5">
        <v>0.05788</v>
      </c>
      <c r="AU44" s="5">
        <v>0.07538</v>
      </c>
      <c r="AV44" s="5">
        <v>0.07625</v>
      </c>
      <c r="AW44" s="5">
        <v>0.07079</v>
      </c>
      <c r="AX44" s="5">
        <v>0.06475</v>
      </c>
      <c r="AY44" s="5">
        <v>0.06293</v>
      </c>
      <c r="AZ44" s="5">
        <v>0.05804</v>
      </c>
      <c r="BA44" s="5">
        <v>0.05683</v>
      </c>
      <c r="BB44" s="5">
        <v>0.05683</v>
      </c>
      <c r="BD44" s="5" t="b">
        <f t="shared" si="1"/>
        <v>1</v>
      </c>
      <c r="BE44" s="5" t="b">
        <f t="shared" si="11"/>
        <v>1</v>
      </c>
      <c r="BF44" s="5" t="b">
        <f t="shared" si="12"/>
        <v>1</v>
      </c>
      <c r="BG44" s="5" t="b">
        <f t="shared" si="13"/>
        <v>1</v>
      </c>
      <c r="BH44" s="5" t="b">
        <f t="shared" si="14"/>
        <v>1</v>
      </c>
      <c r="BI44" s="5" t="b">
        <f t="shared" si="15"/>
        <v>1</v>
      </c>
      <c r="BJ44" s="5" t="b">
        <f t="shared" si="16"/>
        <v>1</v>
      </c>
      <c r="BK44" s="5" t="b">
        <f t="shared" si="17"/>
        <v>1</v>
      </c>
      <c r="BL44" s="5" t="b">
        <f t="shared" si="18"/>
        <v>1</v>
      </c>
      <c r="BM44" s="5" t="b">
        <f t="shared" si="19"/>
        <v>1</v>
      </c>
      <c r="BN44" s="5" t="b">
        <f t="shared" si="20"/>
        <v>1</v>
      </c>
      <c r="BO44" s="5" t="b">
        <f t="shared" si="21"/>
        <v>1</v>
      </c>
      <c r="BP44" s="5" t="b">
        <f t="shared" si="22"/>
        <v>1</v>
      </c>
      <c r="BQ44" s="5" t="b">
        <f t="shared" si="23"/>
        <v>1</v>
      </c>
      <c r="BR44" s="5" t="b">
        <f t="shared" si="24"/>
        <v>1</v>
      </c>
      <c r="BS44" s="5" t="b">
        <f t="shared" si="25"/>
        <v>1</v>
      </c>
      <c r="BT44" s="5" t="b">
        <f t="shared" si="2"/>
        <v>1</v>
      </c>
      <c r="BU44" s="5" t="b">
        <f t="shared" si="3"/>
        <v>1</v>
      </c>
      <c r="BV44" s="5" t="b">
        <f t="shared" si="4"/>
        <v>1</v>
      </c>
      <c r="BW44" s="5" t="b">
        <f t="shared" si="5"/>
        <v>1</v>
      </c>
      <c r="BX44" s="5" t="b">
        <f t="shared" si="6"/>
        <v>1</v>
      </c>
      <c r="BY44" s="5" t="b">
        <f t="shared" si="7"/>
        <v>1</v>
      </c>
      <c r="BZ44" s="5" t="b">
        <f t="shared" si="8"/>
        <v>1</v>
      </c>
      <c r="CA44" s="5" t="b">
        <f t="shared" si="9"/>
        <v>1</v>
      </c>
      <c r="CB44" s="5" t="b">
        <f t="shared" si="10"/>
        <v>1</v>
      </c>
    </row>
    <row r="45" spans="1:80" ht="11.25">
      <c r="A45" s="5" t="s">
        <v>97</v>
      </c>
      <c r="B45" s="4">
        <v>44604</v>
      </c>
      <c r="C45" s="4" t="s">
        <v>98</v>
      </c>
      <c r="D45" s="13">
        <v>0.05973</v>
      </c>
      <c r="E45" s="13">
        <v>0.05912</v>
      </c>
      <c r="F45" s="13">
        <v>0.05701</v>
      </c>
      <c r="G45" s="13">
        <v>0.05704</v>
      </c>
      <c r="H45" s="13">
        <v>0.05789</v>
      </c>
      <c r="I45" s="13">
        <v>0.05972</v>
      </c>
      <c r="J45" s="13">
        <v>0.06077</v>
      </c>
      <c r="K45" s="13">
        <v>0.05464</v>
      </c>
      <c r="L45" s="13">
        <v>0.02334</v>
      </c>
      <c r="M45" s="13">
        <v>0.01716</v>
      </c>
      <c r="N45" s="13">
        <v>0.01705</v>
      </c>
      <c r="O45" s="13">
        <v>0.01717</v>
      </c>
      <c r="P45" s="13">
        <v>0.01803</v>
      </c>
      <c r="Q45" s="13">
        <v>0.01968</v>
      </c>
      <c r="R45" s="13">
        <v>0.02047</v>
      </c>
      <c r="S45" s="13">
        <v>0.03994</v>
      </c>
      <c r="T45" s="13">
        <v>0.06133</v>
      </c>
      <c r="U45" s="13">
        <v>0.07643</v>
      </c>
      <c r="V45" s="13">
        <v>0.07682</v>
      </c>
      <c r="W45" s="13">
        <v>0.0715</v>
      </c>
      <c r="X45" s="13">
        <v>0.06655</v>
      </c>
      <c r="Y45" s="13">
        <v>0.06437</v>
      </c>
      <c r="Z45" s="13">
        <v>0.06147</v>
      </c>
      <c r="AA45" s="13">
        <v>0.05967</v>
      </c>
      <c r="AB45" s="13">
        <v>0.05967</v>
      </c>
      <c r="AD45" s="5">
        <v>0.05973</v>
      </c>
      <c r="AE45" s="5">
        <v>0.05912</v>
      </c>
      <c r="AF45" s="5">
        <v>0.05701</v>
      </c>
      <c r="AG45" s="5">
        <v>0.05704</v>
      </c>
      <c r="AH45" s="5">
        <v>0.05789</v>
      </c>
      <c r="AI45" s="5">
        <v>0.05972</v>
      </c>
      <c r="AJ45" s="5">
        <v>0.06077</v>
      </c>
      <c r="AK45" s="5">
        <v>0.05464</v>
      </c>
      <c r="AL45" s="5">
        <v>0.02334</v>
      </c>
      <c r="AM45" s="5">
        <v>0.01716</v>
      </c>
      <c r="AN45" s="5">
        <v>0.01705</v>
      </c>
      <c r="AO45" s="5">
        <v>0.01717</v>
      </c>
      <c r="AP45" s="5">
        <v>0.01803</v>
      </c>
      <c r="AQ45" s="5">
        <v>0.01968</v>
      </c>
      <c r="AR45" s="5">
        <v>0.02047</v>
      </c>
      <c r="AS45" s="5">
        <v>0.03994</v>
      </c>
      <c r="AT45" s="5">
        <v>0.06133</v>
      </c>
      <c r="AU45" s="5">
        <v>0.07643</v>
      </c>
      <c r="AV45" s="5">
        <v>0.07682</v>
      </c>
      <c r="AW45" s="5">
        <v>0.0715</v>
      </c>
      <c r="AX45" s="5">
        <v>0.06655</v>
      </c>
      <c r="AY45" s="5">
        <v>0.06437</v>
      </c>
      <c r="AZ45" s="5">
        <v>0.06147</v>
      </c>
      <c r="BA45" s="5">
        <v>0.05967</v>
      </c>
      <c r="BB45" s="5">
        <v>0.05967</v>
      </c>
      <c r="BD45" s="5" t="b">
        <f t="shared" si="1"/>
        <v>1</v>
      </c>
      <c r="BE45" s="5" t="b">
        <f t="shared" si="11"/>
        <v>1</v>
      </c>
      <c r="BF45" s="5" t="b">
        <f t="shared" si="12"/>
        <v>1</v>
      </c>
      <c r="BG45" s="5" t="b">
        <f t="shared" si="13"/>
        <v>1</v>
      </c>
      <c r="BH45" s="5" t="b">
        <f t="shared" si="14"/>
        <v>1</v>
      </c>
      <c r="BI45" s="5" t="b">
        <f t="shared" si="15"/>
        <v>1</v>
      </c>
      <c r="BJ45" s="5" t="b">
        <f t="shared" si="16"/>
        <v>1</v>
      </c>
      <c r="BK45" s="5" t="b">
        <f t="shared" si="17"/>
        <v>1</v>
      </c>
      <c r="BL45" s="5" t="b">
        <f t="shared" si="18"/>
        <v>1</v>
      </c>
      <c r="BM45" s="5" t="b">
        <f t="shared" si="19"/>
        <v>1</v>
      </c>
      <c r="BN45" s="5" t="b">
        <f t="shared" si="20"/>
        <v>1</v>
      </c>
      <c r="BO45" s="5" t="b">
        <f t="shared" si="21"/>
        <v>1</v>
      </c>
      <c r="BP45" s="5" t="b">
        <f t="shared" si="22"/>
        <v>1</v>
      </c>
      <c r="BQ45" s="5" t="b">
        <f t="shared" si="23"/>
        <v>1</v>
      </c>
      <c r="BR45" s="5" t="b">
        <f t="shared" si="24"/>
        <v>1</v>
      </c>
      <c r="BS45" s="5" t="b">
        <f t="shared" si="25"/>
        <v>1</v>
      </c>
      <c r="BT45" s="5" t="b">
        <f t="shared" si="2"/>
        <v>1</v>
      </c>
      <c r="BU45" s="5" t="b">
        <f t="shared" si="3"/>
        <v>1</v>
      </c>
      <c r="BV45" s="5" t="b">
        <f t="shared" si="4"/>
        <v>1</v>
      </c>
      <c r="BW45" s="5" t="b">
        <f t="shared" si="5"/>
        <v>1</v>
      </c>
      <c r="BX45" s="5" t="b">
        <f t="shared" si="6"/>
        <v>1</v>
      </c>
      <c r="BY45" s="5" t="b">
        <f t="shared" si="7"/>
        <v>1</v>
      </c>
      <c r="BZ45" s="5" t="b">
        <f t="shared" si="8"/>
        <v>1</v>
      </c>
      <c r="CA45" s="5" t="b">
        <f t="shared" si="9"/>
        <v>1</v>
      </c>
      <c r="CB45" s="5" t="b">
        <f t="shared" si="10"/>
        <v>1</v>
      </c>
    </row>
    <row r="46" spans="1:80" ht="11.25">
      <c r="A46" s="5" t="s">
        <v>97</v>
      </c>
      <c r="B46" s="4">
        <v>44604</v>
      </c>
      <c r="C46" s="4" t="s">
        <v>99</v>
      </c>
      <c r="D46" s="13">
        <v>0.05859</v>
      </c>
      <c r="E46" s="13">
        <v>0.058</v>
      </c>
      <c r="F46" s="13">
        <v>0.05595</v>
      </c>
      <c r="G46" s="13">
        <v>0.05598</v>
      </c>
      <c r="H46" s="13">
        <v>0.05681</v>
      </c>
      <c r="I46" s="13">
        <v>0.0586</v>
      </c>
      <c r="J46" s="13">
        <v>0.05962</v>
      </c>
      <c r="K46" s="13">
        <v>0.05361</v>
      </c>
      <c r="L46" s="13">
        <v>0.0229</v>
      </c>
      <c r="M46" s="13">
        <v>0.01684</v>
      </c>
      <c r="N46" s="13">
        <v>0.01673</v>
      </c>
      <c r="O46" s="13">
        <v>0.01684</v>
      </c>
      <c r="P46" s="13">
        <v>0.01768</v>
      </c>
      <c r="Q46" s="13">
        <v>0.01929</v>
      </c>
      <c r="R46" s="13">
        <v>0.02006</v>
      </c>
      <c r="S46" s="13">
        <v>0.03912</v>
      </c>
      <c r="T46" s="13">
        <v>0.06003</v>
      </c>
      <c r="U46" s="13">
        <v>0.07476</v>
      </c>
      <c r="V46" s="13">
        <v>0.07514</v>
      </c>
      <c r="W46" s="13">
        <v>0.06997</v>
      </c>
      <c r="X46" s="13">
        <v>0.06516</v>
      </c>
      <c r="Y46" s="13">
        <v>0.06306</v>
      </c>
      <c r="Z46" s="13">
        <v>0.06025</v>
      </c>
      <c r="AA46" s="13">
        <v>0.05851</v>
      </c>
      <c r="AB46" s="13">
        <v>0.05851</v>
      </c>
      <c r="AD46" s="5">
        <v>0.05859</v>
      </c>
      <c r="AE46" s="5">
        <v>0.058</v>
      </c>
      <c r="AF46" s="5">
        <v>0.05595</v>
      </c>
      <c r="AG46" s="5">
        <v>0.05598</v>
      </c>
      <c r="AH46" s="5">
        <v>0.05681</v>
      </c>
      <c r="AI46" s="5">
        <v>0.0586</v>
      </c>
      <c r="AJ46" s="5">
        <v>0.05962</v>
      </c>
      <c r="AK46" s="5">
        <v>0.05361</v>
      </c>
      <c r="AL46" s="5">
        <v>0.0229</v>
      </c>
      <c r="AM46" s="5">
        <v>0.01684</v>
      </c>
      <c r="AN46" s="5">
        <v>0.01673</v>
      </c>
      <c r="AO46" s="5">
        <v>0.01684</v>
      </c>
      <c r="AP46" s="5">
        <v>0.01768</v>
      </c>
      <c r="AQ46" s="5">
        <v>0.01929</v>
      </c>
      <c r="AR46" s="5">
        <v>0.02006</v>
      </c>
      <c r="AS46" s="5">
        <v>0.03912</v>
      </c>
      <c r="AT46" s="5">
        <v>0.06003</v>
      </c>
      <c r="AU46" s="5">
        <v>0.07476</v>
      </c>
      <c r="AV46" s="5">
        <v>0.07514</v>
      </c>
      <c r="AW46" s="5">
        <v>0.06997</v>
      </c>
      <c r="AX46" s="5">
        <v>0.06516</v>
      </c>
      <c r="AY46" s="5">
        <v>0.06306</v>
      </c>
      <c r="AZ46" s="5">
        <v>0.06025</v>
      </c>
      <c r="BA46" s="5">
        <v>0.05851</v>
      </c>
      <c r="BB46" s="5">
        <v>0.05851</v>
      </c>
      <c r="BD46" s="5" t="b">
        <f t="shared" si="1"/>
        <v>1</v>
      </c>
      <c r="BE46" s="5" t="b">
        <f t="shared" si="11"/>
        <v>1</v>
      </c>
      <c r="BF46" s="5" t="b">
        <f t="shared" si="12"/>
        <v>1</v>
      </c>
      <c r="BG46" s="5" t="b">
        <f t="shared" si="13"/>
        <v>1</v>
      </c>
      <c r="BH46" s="5" t="b">
        <f t="shared" si="14"/>
        <v>1</v>
      </c>
      <c r="BI46" s="5" t="b">
        <f t="shared" si="15"/>
        <v>1</v>
      </c>
      <c r="BJ46" s="5" t="b">
        <f t="shared" si="16"/>
        <v>1</v>
      </c>
      <c r="BK46" s="5" t="b">
        <f t="shared" si="17"/>
        <v>1</v>
      </c>
      <c r="BL46" s="5" t="b">
        <f t="shared" si="18"/>
        <v>1</v>
      </c>
      <c r="BM46" s="5" t="b">
        <f t="shared" si="19"/>
        <v>1</v>
      </c>
      <c r="BN46" s="5" t="b">
        <f t="shared" si="20"/>
        <v>1</v>
      </c>
      <c r="BO46" s="5" t="b">
        <f t="shared" si="21"/>
        <v>1</v>
      </c>
      <c r="BP46" s="5" t="b">
        <f t="shared" si="22"/>
        <v>1</v>
      </c>
      <c r="BQ46" s="5" t="b">
        <f t="shared" si="23"/>
        <v>1</v>
      </c>
      <c r="BR46" s="5" t="b">
        <f t="shared" si="24"/>
        <v>1</v>
      </c>
      <c r="BS46" s="5" t="b">
        <f t="shared" si="25"/>
        <v>1</v>
      </c>
      <c r="BT46" s="5" t="b">
        <f t="shared" si="2"/>
        <v>1</v>
      </c>
      <c r="BU46" s="5" t="b">
        <f t="shared" si="3"/>
        <v>1</v>
      </c>
      <c r="BV46" s="5" t="b">
        <f t="shared" si="4"/>
        <v>1</v>
      </c>
      <c r="BW46" s="5" t="b">
        <f t="shared" si="5"/>
        <v>1</v>
      </c>
      <c r="BX46" s="5" t="b">
        <f t="shared" si="6"/>
        <v>1</v>
      </c>
      <c r="BY46" s="5" t="b">
        <f t="shared" si="7"/>
        <v>1</v>
      </c>
      <c r="BZ46" s="5" t="b">
        <f t="shared" si="8"/>
        <v>1</v>
      </c>
      <c r="CA46" s="5" t="b">
        <f t="shared" si="9"/>
        <v>1</v>
      </c>
      <c r="CB46" s="5" t="b">
        <f t="shared" si="10"/>
        <v>1</v>
      </c>
    </row>
    <row r="47" spans="1:80" ht="11.25">
      <c r="A47" s="5" t="s">
        <v>97</v>
      </c>
      <c r="B47" s="4">
        <v>44604</v>
      </c>
      <c r="C47" s="4" t="s">
        <v>100</v>
      </c>
      <c r="D47" s="13">
        <v>0.05723</v>
      </c>
      <c r="E47" s="13">
        <v>0.0567</v>
      </c>
      <c r="F47" s="13">
        <v>0.05471</v>
      </c>
      <c r="G47" s="13">
        <v>0.05476</v>
      </c>
      <c r="H47" s="13">
        <v>0.05558</v>
      </c>
      <c r="I47" s="13">
        <v>0.0573</v>
      </c>
      <c r="J47" s="13">
        <v>0.05828</v>
      </c>
      <c r="K47" s="13">
        <v>0.05241</v>
      </c>
      <c r="L47" s="13">
        <v>0.0224</v>
      </c>
      <c r="M47" s="13">
        <v>0.01647</v>
      </c>
      <c r="N47" s="13">
        <v>0.01636</v>
      </c>
      <c r="O47" s="13">
        <v>0.01646</v>
      </c>
      <c r="P47" s="13">
        <v>0.01727</v>
      </c>
      <c r="Q47" s="13">
        <v>0.01882</v>
      </c>
      <c r="R47" s="13">
        <v>0.01956</v>
      </c>
      <c r="S47" s="13">
        <v>0.03811</v>
      </c>
      <c r="T47" s="13">
        <v>0.0584</v>
      </c>
      <c r="U47" s="13">
        <v>0.07265</v>
      </c>
      <c r="V47" s="13">
        <v>0.07299</v>
      </c>
      <c r="W47" s="13">
        <v>0.06804</v>
      </c>
      <c r="X47" s="13">
        <v>0.06342</v>
      </c>
      <c r="Y47" s="13">
        <v>0.06143</v>
      </c>
      <c r="Z47" s="13">
        <v>0.05875</v>
      </c>
      <c r="AA47" s="13">
        <v>0.05712</v>
      </c>
      <c r="AB47" s="13">
        <v>0.05712</v>
      </c>
      <c r="AD47" s="5">
        <v>0.05723</v>
      </c>
      <c r="AE47" s="5">
        <v>0.0567</v>
      </c>
      <c r="AF47" s="5">
        <v>0.05471</v>
      </c>
      <c r="AG47" s="5">
        <v>0.05476</v>
      </c>
      <c r="AH47" s="5">
        <v>0.05558</v>
      </c>
      <c r="AI47" s="5">
        <v>0.0573</v>
      </c>
      <c r="AJ47" s="5">
        <v>0.05828</v>
      </c>
      <c r="AK47" s="5">
        <v>0.05241</v>
      </c>
      <c r="AL47" s="5">
        <v>0.0224</v>
      </c>
      <c r="AM47" s="5">
        <v>0.01647</v>
      </c>
      <c r="AN47" s="5">
        <v>0.01636</v>
      </c>
      <c r="AO47" s="5">
        <v>0.01646</v>
      </c>
      <c r="AP47" s="5">
        <v>0.01727</v>
      </c>
      <c r="AQ47" s="5">
        <v>0.01882</v>
      </c>
      <c r="AR47" s="5">
        <v>0.01956</v>
      </c>
      <c r="AS47" s="5">
        <v>0.03811</v>
      </c>
      <c r="AT47" s="5">
        <v>0.0584</v>
      </c>
      <c r="AU47" s="5">
        <v>0.07265</v>
      </c>
      <c r="AV47" s="5">
        <v>0.07299</v>
      </c>
      <c r="AW47" s="5">
        <v>0.06804</v>
      </c>
      <c r="AX47" s="5">
        <v>0.06342</v>
      </c>
      <c r="AY47" s="5">
        <v>0.06143</v>
      </c>
      <c r="AZ47" s="5">
        <v>0.05875</v>
      </c>
      <c r="BA47" s="5">
        <v>0.05712</v>
      </c>
      <c r="BB47" s="5">
        <v>0.05712</v>
      </c>
      <c r="BD47" s="5" t="b">
        <f t="shared" si="1"/>
        <v>1</v>
      </c>
      <c r="BE47" s="5" t="b">
        <f t="shared" si="11"/>
        <v>1</v>
      </c>
      <c r="BF47" s="5" t="b">
        <f t="shared" si="12"/>
        <v>1</v>
      </c>
      <c r="BG47" s="5" t="b">
        <f t="shared" si="13"/>
        <v>1</v>
      </c>
      <c r="BH47" s="5" t="b">
        <f t="shared" si="14"/>
        <v>1</v>
      </c>
      <c r="BI47" s="5" t="b">
        <f t="shared" si="15"/>
        <v>1</v>
      </c>
      <c r="BJ47" s="5" t="b">
        <f t="shared" si="16"/>
        <v>1</v>
      </c>
      <c r="BK47" s="5" t="b">
        <f t="shared" si="17"/>
        <v>1</v>
      </c>
      <c r="BL47" s="5" t="b">
        <f t="shared" si="18"/>
        <v>1</v>
      </c>
      <c r="BM47" s="5" t="b">
        <f t="shared" si="19"/>
        <v>1</v>
      </c>
      <c r="BN47" s="5" t="b">
        <f t="shared" si="20"/>
        <v>1</v>
      </c>
      <c r="BO47" s="5" t="b">
        <f t="shared" si="21"/>
        <v>1</v>
      </c>
      <c r="BP47" s="5" t="b">
        <f t="shared" si="22"/>
        <v>1</v>
      </c>
      <c r="BQ47" s="5" t="b">
        <f t="shared" si="23"/>
        <v>1</v>
      </c>
      <c r="BR47" s="5" t="b">
        <f t="shared" si="24"/>
        <v>1</v>
      </c>
      <c r="BS47" s="5" t="b">
        <f t="shared" si="25"/>
        <v>1</v>
      </c>
      <c r="BT47" s="5" t="b">
        <f t="shared" si="2"/>
        <v>1</v>
      </c>
      <c r="BU47" s="5" t="b">
        <f t="shared" si="3"/>
        <v>1</v>
      </c>
      <c r="BV47" s="5" t="b">
        <f t="shared" si="4"/>
        <v>1</v>
      </c>
      <c r="BW47" s="5" t="b">
        <f t="shared" si="5"/>
        <v>1</v>
      </c>
      <c r="BX47" s="5" t="b">
        <f t="shared" si="6"/>
        <v>1</v>
      </c>
      <c r="BY47" s="5" t="b">
        <f t="shared" si="7"/>
        <v>1</v>
      </c>
      <c r="BZ47" s="5" t="b">
        <f t="shared" si="8"/>
        <v>1</v>
      </c>
      <c r="CA47" s="5" t="b">
        <f t="shared" si="9"/>
        <v>1</v>
      </c>
      <c r="CB47" s="5" t="b">
        <f t="shared" si="10"/>
        <v>1</v>
      </c>
    </row>
    <row r="48" spans="1:80" ht="11.25">
      <c r="A48" s="5" t="s">
        <v>97</v>
      </c>
      <c r="B48" s="4">
        <v>44604</v>
      </c>
      <c r="C48" s="4" t="s">
        <v>101</v>
      </c>
      <c r="D48" s="13">
        <v>0.05665</v>
      </c>
      <c r="E48" s="13">
        <v>0.05613</v>
      </c>
      <c r="F48" s="13">
        <v>0.05417</v>
      </c>
      <c r="G48" s="13">
        <v>0.05421</v>
      </c>
      <c r="H48" s="13">
        <v>0.05502</v>
      </c>
      <c r="I48" s="13">
        <v>0.05673</v>
      </c>
      <c r="J48" s="13">
        <v>0.0577</v>
      </c>
      <c r="K48" s="13">
        <v>0.05188</v>
      </c>
      <c r="L48" s="13">
        <v>0.02218</v>
      </c>
      <c r="M48" s="13">
        <v>0.0163</v>
      </c>
      <c r="N48" s="13">
        <v>0.01619</v>
      </c>
      <c r="O48" s="13">
        <v>0.01629</v>
      </c>
      <c r="P48" s="13">
        <v>0.0171</v>
      </c>
      <c r="Q48" s="13">
        <v>0.01863</v>
      </c>
      <c r="R48" s="13">
        <v>0.01936</v>
      </c>
      <c r="S48" s="13">
        <v>0.03772</v>
      </c>
      <c r="T48" s="13">
        <v>0.05781</v>
      </c>
      <c r="U48" s="13">
        <v>0.07192</v>
      </c>
      <c r="V48" s="13">
        <v>0.07226</v>
      </c>
      <c r="W48" s="13">
        <v>0.06736</v>
      </c>
      <c r="X48" s="13">
        <v>0.06279</v>
      </c>
      <c r="Y48" s="13">
        <v>0.06081</v>
      </c>
      <c r="Z48" s="13">
        <v>0.05817</v>
      </c>
      <c r="AA48" s="13">
        <v>0.05655</v>
      </c>
      <c r="AB48" s="13">
        <v>0.05655</v>
      </c>
      <c r="AD48" s="5">
        <v>0.05665</v>
      </c>
      <c r="AE48" s="5">
        <v>0.05613</v>
      </c>
      <c r="AF48" s="5">
        <v>0.05417</v>
      </c>
      <c r="AG48" s="5">
        <v>0.05421</v>
      </c>
      <c r="AH48" s="5">
        <v>0.05502</v>
      </c>
      <c r="AI48" s="5">
        <v>0.05673</v>
      </c>
      <c r="AJ48" s="5">
        <v>0.0577</v>
      </c>
      <c r="AK48" s="5">
        <v>0.05188</v>
      </c>
      <c r="AL48" s="5">
        <v>0.02218</v>
      </c>
      <c r="AM48" s="5">
        <v>0.0163</v>
      </c>
      <c r="AN48" s="5">
        <v>0.01619</v>
      </c>
      <c r="AO48" s="5">
        <v>0.01629</v>
      </c>
      <c r="AP48" s="5">
        <v>0.0171</v>
      </c>
      <c r="AQ48" s="5">
        <v>0.01863</v>
      </c>
      <c r="AR48" s="5">
        <v>0.01936</v>
      </c>
      <c r="AS48" s="5">
        <v>0.03772</v>
      </c>
      <c r="AT48" s="5">
        <v>0.05781</v>
      </c>
      <c r="AU48" s="5">
        <v>0.07192</v>
      </c>
      <c r="AV48" s="5">
        <v>0.07226</v>
      </c>
      <c r="AW48" s="5">
        <v>0.06736</v>
      </c>
      <c r="AX48" s="5">
        <v>0.06279</v>
      </c>
      <c r="AY48" s="5">
        <v>0.06081</v>
      </c>
      <c r="AZ48" s="5">
        <v>0.05817</v>
      </c>
      <c r="BA48" s="5">
        <v>0.05655</v>
      </c>
      <c r="BB48" s="5">
        <v>0.05655</v>
      </c>
      <c r="BD48" s="5" t="b">
        <f t="shared" si="1"/>
        <v>1</v>
      </c>
      <c r="BE48" s="5" t="b">
        <f t="shared" si="11"/>
        <v>1</v>
      </c>
      <c r="BF48" s="5" t="b">
        <f t="shared" si="12"/>
        <v>1</v>
      </c>
      <c r="BG48" s="5" t="b">
        <f t="shared" si="13"/>
        <v>1</v>
      </c>
      <c r="BH48" s="5" t="b">
        <f t="shared" si="14"/>
        <v>1</v>
      </c>
      <c r="BI48" s="5" t="b">
        <f t="shared" si="15"/>
        <v>1</v>
      </c>
      <c r="BJ48" s="5" t="b">
        <f t="shared" si="16"/>
        <v>1</v>
      </c>
      <c r="BK48" s="5" t="b">
        <f t="shared" si="17"/>
        <v>1</v>
      </c>
      <c r="BL48" s="5" t="b">
        <f t="shared" si="18"/>
        <v>1</v>
      </c>
      <c r="BM48" s="5" t="b">
        <f t="shared" si="19"/>
        <v>1</v>
      </c>
      <c r="BN48" s="5" t="b">
        <f t="shared" si="20"/>
        <v>1</v>
      </c>
      <c r="BO48" s="5" t="b">
        <f t="shared" si="21"/>
        <v>1</v>
      </c>
      <c r="BP48" s="5" t="b">
        <f t="shared" si="22"/>
        <v>1</v>
      </c>
      <c r="BQ48" s="5" t="b">
        <f t="shared" si="23"/>
        <v>1</v>
      </c>
      <c r="BR48" s="5" t="b">
        <f t="shared" si="24"/>
        <v>1</v>
      </c>
      <c r="BS48" s="5" t="b">
        <f t="shared" si="25"/>
        <v>1</v>
      </c>
      <c r="BT48" s="5" t="b">
        <f t="shared" si="2"/>
        <v>1</v>
      </c>
      <c r="BU48" s="5" t="b">
        <f t="shared" si="3"/>
        <v>1</v>
      </c>
      <c r="BV48" s="5" t="b">
        <f t="shared" si="4"/>
        <v>1</v>
      </c>
      <c r="BW48" s="5" t="b">
        <f t="shared" si="5"/>
        <v>1</v>
      </c>
      <c r="BX48" s="5" t="b">
        <f t="shared" si="6"/>
        <v>1</v>
      </c>
      <c r="BY48" s="5" t="b">
        <f t="shared" si="7"/>
        <v>1</v>
      </c>
      <c r="BZ48" s="5" t="b">
        <f t="shared" si="8"/>
        <v>1</v>
      </c>
      <c r="CA48" s="5" t="b">
        <f t="shared" si="9"/>
        <v>1</v>
      </c>
      <c r="CB48" s="5" t="b">
        <f t="shared" si="10"/>
        <v>1</v>
      </c>
    </row>
    <row r="49" spans="1:80" ht="11.25">
      <c r="A49" s="5" t="s">
        <v>97</v>
      </c>
      <c r="B49" s="4">
        <v>44605</v>
      </c>
      <c r="C49" s="4" t="s">
        <v>98</v>
      </c>
      <c r="D49" s="13">
        <v>0.05567</v>
      </c>
      <c r="E49" s="13">
        <v>0.05486</v>
      </c>
      <c r="F49" s="13">
        <v>0.05353</v>
      </c>
      <c r="G49" s="13">
        <v>0.05342</v>
      </c>
      <c r="H49" s="13">
        <v>0.05682</v>
      </c>
      <c r="I49" s="13">
        <v>0.06269</v>
      </c>
      <c r="J49" s="13">
        <v>0.0717</v>
      </c>
      <c r="K49" s="13">
        <v>0.06079</v>
      </c>
      <c r="L49" s="13">
        <v>0.0455</v>
      </c>
      <c r="M49" s="13">
        <v>0.03796</v>
      </c>
      <c r="N49" s="13">
        <v>0.03742</v>
      </c>
      <c r="O49" s="13">
        <v>0.03762</v>
      </c>
      <c r="P49" s="13">
        <v>0.036</v>
      </c>
      <c r="Q49" s="13">
        <v>0.03488</v>
      </c>
      <c r="R49" s="13">
        <v>0.03811</v>
      </c>
      <c r="S49" s="13">
        <v>0.04726</v>
      </c>
      <c r="T49" s="13">
        <v>0.06043</v>
      </c>
      <c r="U49" s="13">
        <v>0.07269</v>
      </c>
      <c r="V49" s="13">
        <v>0.07546</v>
      </c>
      <c r="W49" s="13">
        <v>0.06953</v>
      </c>
      <c r="X49" s="13">
        <v>0.06255</v>
      </c>
      <c r="Y49" s="13">
        <v>0.06078</v>
      </c>
      <c r="Z49" s="13">
        <v>0.05819</v>
      </c>
      <c r="AA49" s="13">
        <v>0.05686</v>
      </c>
      <c r="AB49" s="13">
        <v>0.05686</v>
      </c>
      <c r="AD49" s="5">
        <v>0.05567</v>
      </c>
      <c r="AE49" s="5">
        <v>0.05486</v>
      </c>
      <c r="AF49" s="5">
        <v>0.05353</v>
      </c>
      <c r="AG49" s="5">
        <v>0.05342</v>
      </c>
      <c r="AH49" s="5">
        <v>0.05682</v>
      </c>
      <c r="AI49" s="5">
        <v>0.06269</v>
      </c>
      <c r="AJ49" s="5">
        <v>0.0717</v>
      </c>
      <c r="AK49" s="5">
        <v>0.06079</v>
      </c>
      <c r="AL49" s="5">
        <v>0.0455</v>
      </c>
      <c r="AM49" s="5">
        <v>0.03796</v>
      </c>
      <c r="AN49" s="5">
        <v>0.03742</v>
      </c>
      <c r="AO49" s="5">
        <v>0.03762</v>
      </c>
      <c r="AP49" s="5">
        <v>0.036</v>
      </c>
      <c r="AQ49" s="5">
        <v>0.03488</v>
      </c>
      <c r="AR49" s="5">
        <v>0.03811</v>
      </c>
      <c r="AS49" s="5">
        <v>0.04726</v>
      </c>
      <c r="AT49" s="5">
        <v>0.06043</v>
      </c>
      <c r="AU49" s="5">
        <v>0.07269</v>
      </c>
      <c r="AV49" s="5">
        <v>0.07546</v>
      </c>
      <c r="AW49" s="5">
        <v>0.06953</v>
      </c>
      <c r="AX49" s="5">
        <v>0.06255</v>
      </c>
      <c r="AY49" s="5">
        <v>0.06078</v>
      </c>
      <c r="AZ49" s="5">
        <v>0.05819</v>
      </c>
      <c r="BA49" s="5">
        <v>0.05686</v>
      </c>
      <c r="BB49" s="5">
        <v>0.05686</v>
      </c>
      <c r="BD49" s="5" t="b">
        <f t="shared" si="1"/>
        <v>1</v>
      </c>
      <c r="BE49" s="5" t="b">
        <f t="shared" si="11"/>
        <v>1</v>
      </c>
      <c r="BF49" s="5" t="b">
        <f t="shared" si="12"/>
        <v>1</v>
      </c>
      <c r="BG49" s="5" t="b">
        <f t="shared" si="13"/>
        <v>1</v>
      </c>
      <c r="BH49" s="5" t="b">
        <f t="shared" si="14"/>
        <v>1</v>
      </c>
      <c r="BI49" s="5" t="b">
        <f t="shared" si="15"/>
        <v>1</v>
      </c>
      <c r="BJ49" s="5" t="b">
        <f t="shared" si="16"/>
        <v>1</v>
      </c>
      <c r="BK49" s="5" t="b">
        <f t="shared" si="17"/>
        <v>1</v>
      </c>
      <c r="BL49" s="5" t="b">
        <f t="shared" si="18"/>
        <v>1</v>
      </c>
      <c r="BM49" s="5" t="b">
        <f t="shared" si="19"/>
        <v>1</v>
      </c>
      <c r="BN49" s="5" t="b">
        <f t="shared" si="20"/>
        <v>1</v>
      </c>
      <c r="BO49" s="5" t="b">
        <f t="shared" si="21"/>
        <v>1</v>
      </c>
      <c r="BP49" s="5" t="b">
        <f t="shared" si="22"/>
        <v>1</v>
      </c>
      <c r="BQ49" s="5" t="b">
        <f t="shared" si="23"/>
        <v>1</v>
      </c>
      <c r="BR49" s="5" t="b">
        <f t="shared" si="24"/>
        <v>1</v>
      </c>
      <c r="BS49" s="5" t="b">
        <f t="shared" si="25"/>
        <v>1</v>
      </c>
      <c r="BT49" s="5" t="b">
        <f t="shared" si="2"/>
        <v>1</v>
      </c>
      <c r="BU49" s="5" t="b">
        <f t="shared" si="3"/>
        <v>1</v>
      </c>
      <c r="BV49" s="5" t="b">
        <f t="shared" si="4"/>
        <v>1</v>
      </c>
      <c r="BW49" s="5" t="b">
        <f t="shared" si="5"/>
        <v>1</v>
      </c>
      <c r="BX49" s="5" t="b">
        <f t="shared" si="6"/>
        <v>1</v>
      </c>
      <c r="BY49" s="5" t="b">
        <f t="shared" si="7"/>
        <v>1</v>
      </c>
      <c r="BZ49" s="5" t="b">
        <f t="shared" si="8"/>
        <v>1</v>
      </c>
      <c r="CA49" s="5" t="b">
        <f t="shared" si="9"/>
        <v>1</v>
      </c>
      <c r="CB49" s="5" t="b">
        <f t="shared" si="10"/>
        <v>1</v>
      </c>
    </row>
    <row r="50" spans="1:80" ht="11.25">
      <c r="A50" s="5" t="s">
        <v>97</v>
      </c>
      <c r="B50" s="4">
        <v>44605</v>
      </c>
      <c r="C50" s="4" t="s">
        <v>99</v>
      </c>
      <c r="D50" s="13">
        <v>0.05466</v>
      </c>
      <c r="E50" s="13">
        <v>0.05387</v>
      </c>
      <c r="F50" s="13">
        <v>0.05256</v>
      </c>
      <c r="G50" s="13">
        <v>0.05245</v>
      </c>
      <c r="H50" s="13">
        <v>0.05579</v>
      </c>
      <c r="I50" s="13">
        <v>0.06154</v>
      </c>
      <c r="J50" s="13">
        <v>0.07035</v>
      </c>
      <c r="K50" s="13">
        <v>0.05964</v>
      </c>
      <c r="L50" s="13">
        <v>0.04464</v>
      </c>
      <c r="M50" s="13">
        <v>0.03725</v>
      </c>
      <c r="N50" s="13">
        <v>0.03672</v>
      </c>
      <c r="O50" s="13">
        <v>0.03691</v>
      </c>
      <c r="P50" s="13">
        <v>0.03532</v>
      </c>
      <c r="Q50" s="13">
        <v>0.03422</v>
      </c>
      <c r="R50" s="13">
        <v>0.03737</v>
      </c>
      <c r="S50" s="13">
        <v>0.04634</v>
      </c>
      <c r="T50" s="13">
        <v>0.05924</v>
      </c>
      <c r="U50" s="13">
        <v>0.07122</v>
      </c>
      <c r="V50" s="13">
        <v>0.07392</v>
      </c>
      <c r="W50" s="13">
        <v>0.06813</v>
      </c>
      <c r="X50" s="13">
        <v>0.06132</v>
      </c>
      <c r="Y50" s="13">
        <v>0.05961</v>
      </c>
      <c r="Z50" s="13">
        <v>0.05709</v>
      </c>
      <c r="AA50" s="13">
        <v>0.05581</v>
      </c>
      <c r="AB50" s="13">
        <v>0.05581</v>
      </c>
      <c r="AD50" s="5">
        <v>0.05466</v>
      </c>
      <c r="AE50" s="5">
        <v>0.05387</v>
      </c>
      <c r="AF50" s="5">
        <v>0.05256</v>
      </c>
      <c r="AG50" s="5">
        <v>0.05245</v>
      </c>
      <c r="AH50" s="5">
        <v>0.05579</v>
      </c>
      <c r="AI50" s="5">
        <v>0.06154</v>
      </c>
      <c r="AJ50" s="5">
        <v>0.07035</v>
      </c>
      <c r="AK50" s="5">
        <v>0.05964</v>
      </c>
      <c r="AL50" s="5">
        <v>0.04464</v>
      </c>
      <c r="AM50" s="5">
        <v>0.03725</v>
      </c>
      <c r="AN50" s="5">
        <v>0.03672</v>
      </c>
      <c r="AO50" s="5">
        <v>0.03691</v>
      </c>
      <c r="AP50" s="5">
        <v>0.03532</v>
      </c>
      <c r="AQ50" s="5">
        <v>0.03422</v>
      </c>
      <c r="AR50" s="5">
        <v>0.03737</v>
      </c>
      <c r="AS50" s="5">
        <v>0.04634</v>
      </c>
      <c r="AT50" s="5">
        <v>0.05924</v>
      </c>
      <c r="AU50" s="5">
        <v>0.07122</v>
      </c>
      <c r="AV50" s="5">
        <v>0.07392</v>
      </c>
      <c r="AW50" s="5">
        <v>0.06813</v>
      </c>
      <c r="AX50" s="5">
        <v>0.06132</v>
      </c>
      <c r="AY50" s="5">
        <v>0.05961</v>
      </c>
      <c r="AZ50" s="5">
        <v>0.05709</v>
      </c>
      <c r="BA50" s="5">
        <v>0.05581</v>
      </c>
      <c r="BB50" s="5">
        <v>0.05581</v>
      </c>
      <c r="BD50" s="5" t="b">
        <f t="shared" si="1"/>
        <v>1</v>
      </c>
      <c r="BE50" s="5" t="b">
        <f t="shared" si="11"/>
        <v>1</v>
      </c>
      <c r="BF50" s="5" t="b">
        <f t="shared" si="12"/>
        <v>1</v>
      </c>
      <c r="BG50" s="5" t="b">
        <f t="shared" si="13"/>
        <v>1</v>
      </c>
      <c r="BH50" s="5" t="b">
        <f t="shared" si="14"/>
        <v>1</v>
      </c>
      <c r="BI50" s="5" t="b">
        <f t="shared" si="15"/>
        <v>1</v>
      </c>
      <c r="BJ50" s="5" t="b">
        <f t="shared" si="16"/>
        <v>1</v>
      </c>
      <c r="BK50" s="5" t="b">
        <f t="shared" si="17"/>
        <v>1</v>
      </c>
      <c r="BL50" s="5" t="b">
        <f t="shared" si="18"/>
        <v>1</v>
      </c>
      <c r="BM50" s="5" t="b">
        <f t="shared" si="19"/>
        <v>1</v>
      </c>
      <c r="BN50" s="5" t="b">
        <f t="shared" si="20"/>
        <v>1</v>
      </c>
      <c r="BO50" s="5" t="b">
        <f t="shared" si="21"/>
        <v>1</v>
      </c>
      <c r="BP50" s="5" t="b">
        <f t="shared" si="22"/>
        <v>1</v>
      </c>
      <c r="BQ50" s="5" t="b">
        <f t="shared" si="23"/>
        <v>1</v>
      </c>
      <c r="BR50" s="5" t="b">
        <f t="shared" si="24"/>
        <v>1</v>
      </c>
      <c r="BS50" s="5" t="b">
        <f t="shared" si="25"/>
        <v>1</v>
      </c>
      <c r="BT50" s="5" t="b">
        <f t="shared" si="2"/>
        <v>1</v>
      </c>
      <c r="BU50" s="5" t="b">
        <f t="shared" si="3"/>
        <v>1</v>
      </c>
      <c r="BV50" s="5" t="b">
        <f t="shared" si="4"/>
        <v>1</v>
      </c>
      <c r="BW50" s="5" t="b">
        <f t="shared" si="5"/>
        <v>1</v>
      </c>
      <c r="BX50" s="5" t="b">
        <f t="shared" si="6"/>
        <v>1</v>
      </c>
      <c r="BY50" s="5" t="b">
        <f t="shared" si="7"/>
        <v>1</v>
      </c>
      <c r="BZ50" s="5" t="b">
        <f t="shared" si="8"/>
        <v>1</v>
      </c>
      <c r="CA50" s="5" t="b">
        <f t="shared" si="9"/>
        <v>1</v>
      </c>
      <c r="CB50" s="5" t="b">
        <f t="shared" si="10"/>
        <v>1</v>
      </c>
    </row>
    <row r="51" spans="1:80" ht="11.25">
      <c r="A51" s="5" t="s">
        <v>97</v>
      </c>
      <c r="B51" s="4">
        <v>44605</v>
      </c>
      <c r="C51" s="4" t="s">
        <v>100</v>
      </c>
      <c r="D51" s="13">
        <v>0.05357</v>
      </c>
      <c r="E51" s="13">
        <v>0.05281</v>
      </c>
      <c r="F51" s="13">
        <v>0.05155</v>
      </c>
      <c r="G51" s="13">
        <v>0.05144</v>
      </c>
      <c r="H51" s="13">
        <v>0.05469</v>
      </c>
      <c r="I51" s="13">
        <v>0.06026</v>
      </c>
      <c r="J51" s="13">
        <v>0.0688</v>
      </c>
      <c r="K51" s="13">
        <v>0.05829</v>
      </c>
      <c r="L51" s="13">
        <v>0.04364</v>
      </c>
      <c r="M51" s="13">
        <v>0.03643</v>
      </c>
      <c r="N51" s="13">
        <v>0.03591</v>
      </c>
      <c r="O51" s="13">
        <v>0.03609</v>
      </c>
      <c r="P51" s="13">
        <v>0.03452</v>
      </c>
      <c r="Q51" s="13">
        <v>0.03343</v>
      </c>
      <c r="R51" s="13">
        <v>0.0365</v>
      </c>
      <c r="S51" s="13">
        <v>0.04523</v>
      </c>
      <c r="T51" s="13">
        <v>0.05778</v>
      </c>
      <c r="U51" s="13">
        <v>0.06942</v>
      </c>
      <c r="V51" s="13">
        <v>0.07203</v>
      </c>
      <c r="W51" s="13">
        <v>0.06642</v>
      </c>
      <c r="X51" s="13">
        <v>0.05982</v>
      </c>
      <c r="Y51" s="13">
        <v>0.05821</v>
      </c>
      <c r="Z51" s="13">
        <v>0.05582</v>
      </c>
      <c r="AA51" s="13">
        <v>0.05462</v>
      </c>
      <c r="AB51" s="13">
        <v>0.05462</v>
      </c>
      <c r="AD51" s="5">
        <v>0.05357</v>
      </c>
      <c r="AE51" s="5">
        <v>0.05281</v>
      </c>
      <c r="AF51" s="5">
        <v>0.05155</v>
      </c>
      <c r="AG51" s="5">
        <v>0.05144</v>
      </c>
      <c r="AH51" s="5">
        <v>0.05469</v>
      </c>
      <c r="AI51" s="5">
        <v>0.06026</v>
      </c>
      <c r="AJ51" s="5">
        <v>0.0688</v>
      </c>
      <c r="AK51" s="5">
        <v>0.05829</v>
      </c>
      <c r="AL51" s="5">
        <v>0.04364</v>
      </c>
      <c r="AM51" s="5">
        <v>0.03643</v>
      </c>
      <c r="AN51" s="5">
        <v>0.03591</v>
      </c>
      <c r="AO51" s="5">
        <v>0.03609</v>
      </c>
      <c r="AP51" s="5">
        <v>0.03452</v>
      </c>
      <c r="AQ51" s="5">
        <v>0.03343</v>
      </c>
      <c r="AR51" s="5">
        <v>0.0365</v>
      </c>
      <c r="AS51" s="5">
        <v>0.04523</v>
      </c>
      <c r="AT51" s="5">
        <v>0.05778</v>
      </c>
      <c r="AU51" s="5">
        <v>0.06942</v>
      </c>
      <c r="AV51" s="5">
        <v>0.07203</v>
      </c>
      <c r="AW51" s="5">
        <v>0.06642</v>
      </c>
      <c r="AX51" s="5">
        <v>0.05982</v>
      </c>
      <c r="AY51" s="5">
        <v>0.05821</v>
      </c>
      <c r="AZ51" s="5">
        <v>0.05582</v>
      </c>
      <c r="BA51" s="5">
        <v>0.05462</v>
      </c>
      <c r="BB51" s="5">
        <v>0.05462</v>
      </c>
      <c r="BD51" s="5" t="b">
        <f t="shared" si="1"/>
        <v>1</v>
      </c>
      <c r="BE51" s="5" t="b">
        <f t="shared" si="11"/>
        <v>1</v>
      </c>
      <c r="BF51" s="5" t="b">
        <f t="shared" si="12"/>
        <v>1</v>
      </c>
      <c r="BG51" s="5" t="b">
        <f t="shared" si="13"/>
        <v>1</v>
      </c>
      <c r="BH51" s="5" t="b">
        <f t="shared" si="14"/>
        <v>1</v>
      </c>
      <c r="BI51" s="5" t="b">
        <f t="shared" si="15"/>
        <v>1</v>
      </c>
      <c r="BJ51" s="5" t="b">
        <f t="shared" si="16"/>
        <v>1</v>
      </c>
      <c r="BK51" s="5" t="b">
        <f t="shared" si="17"/>
        <v>1</v>
      </c>
      <c r="BL51" s="5" t="b">
        <f t="shared" si="18"/>
        <v>1</v>
      </c>
      <c r="BM51" s="5" t="b">
        <f t="shared" si="19"/>
        <v>1</v>
      </c>
      <c r="BN51" s="5" t="b">
        <f t="shared" si="20"/>
        <v>1</v>
      </c>
      <c r="BO51" s="5" t="b">
        <f t="shared" si="21"/>
        <v>1</v>
      </c>
      <c r="BP51" s="5" t="b">
        <f t="shared" si="22"/>
        <v>1</v>
      </c>
      <c r="BQ51" s="5" t="b">
        <f t="shared" si="23"/>
        <v>1</v>
      </c>
      <c r="BR51" s="5" t="b">
        <f t="shared" si="24"/>
        <v>1</v>
      </c>
      <c r="BS51" s="5" t="b">
        <f t="shared" si="25"/>
        <v>1</v>
      </c>
      <c r="BT51" s="5" t="b">
        <f t="shared" si="2"/>
        <v>1</v>
      </c>
      <c r="BU51" s="5" t="b">
        <f t="shared" si="3"/>
        <v>1</v>
      </c>
      <c r="BV51" s="5" t="b">
        <f t="shared" si="4"/>
        <v>1</v>
      </c>
      <c r="BW51" s="5" t="b">
        <f t="shared" si="5"/>
        <v>1</v>
      </c>
      <c r="BX51" s="5" t="b">
        <f t="shared" si="6"/>
        <v>1</v>
      </c>
      <c r="BY51" s="5" t="b">
        <f t="shared" si="7"/>
        <v>1</v>
      </c>
      <c r="BZ51" s="5" t="b">
        <f t="shared" si="8"/>
        <v>1</v>
      </c>
      <c r="CA51" s="5" t="b">
        <f t="shared" si="9"/>
        <v>1</v>
      </c>
      <c r="CB51" s="5" t="b">
        <f t="shared" si="10"/>
        <v>1</v>
      </c>
    </row>
    <row r="52" spans="1:80" ht="11.25">
      <c r="A52" s="5" t="s">
        <v>97</v>
      </c>
      <c r="B52" s="4">
        <v>44605</v>
      </c>
      <c r="C52" s="4" t="s">
        <v>101</v>
      </c>
      <c r="D52" s="13">
        <v>0.05304</v>
      </c>
      <c r="E52" s="13">
        <v>0.05228</v>
      </c>
      <c r="F52" s="13">
        <v>0.05103</v>
      </c>
      <c r="G52" s="13">
        <v>0.05092</v>
      </c>
      <c r="H52" s="13">
        <v>0.05415</v>
      </c>
      <c r="I52" s="13">
        <v>0.05965</v>
      </c>
      <c r="J52" s="13">
        <v>0.06811</v>
      </c>
      <c r="K52" s="13">
        <v>0.0577</v>
      </c>
      <c r="L52" s="13">
        <v>0.04321</v>
      </c>
      <c r="M52" s="13">
        <v>0.03606</v>
      </c>
      <c r="N52" s="13">
        <v>0.03555</v>
      </c>
      <c r="O52" s="13">
        <v>0.03573</v>
      </c>
      <c r="P52" s="13">
        <v>0.03418</v>
      </c>
      <c r="Q52" s="13">
        <v>0.03309</v>
      </c>
      <c r="R52" s="13">
        <v>0.03613</v>
      </c>
      <c r="S52" s="13">
        <v>0.04477</v>
      </c>
      <c r="T52" s="13">
        <v>0.0572</v>
      </c>
      <c r="U52" s="13">
        <v>0.06872</v>
      </c>
      <c r="V52" s="13">
        <v>0.07131</v>
      </c>
      <c r="W52" s="13">
        <v>0.06576</v>
      </c>
      <c r="X52" s="13">
        <v>0.05922</v>
      </c>
      <c r="Y52" s="13">
        <v>0.05762</v>
      </c>
      <c r="Z52" s="13">
        <v>0.05526</v>
      </c>
      <c r="AA52" s="13">
        <v>0.05407</v>
      </c>
      <c r="AB52" s="13">
        <v>0.05407</v>
      </c>
      <c r="AD52" s="5">
        <v>0.05304</v>
      </c>
      <c r="AE52" s="5">
        <v>0.05228</v>
      </c>
      <c r="AF52" s="5">
        <v>0.05103</v>
      </c>
      <c r="AG52" s="5">
        <v>0.05092</v>
      </c>
      <c r="AH52" s="5">
        <v>0.05415</v>
      </c>
      <c r="AI52" s="5">
        <v>0.05965</v>
      </c>
      <c r="AJ52" s="5">
        <v>0.06811</v>
      </c>
      <c r="AK52" s="5">
        <v>0.0577</v>
      </c>
      <c r="AL52" s="5">
        <v>0.04321</v>
      </c>
      <c r="AM52" s="5">
        <v>0.03606</v>
      </c>
      <c r="AN52" s="5">
        <v>0.03555</v>
      </c>
      <c r="AO52" s="5">
        <v>0.03573</v>
      </c>
      <c r="AP52" s="5">
        <v>0.03418</v>
      </c>
      <c r="AQ52" s="5">
        <v>0.03309</v>
      </c>
      <c r="AR52" s="5">
        <v>0.03613</v>
      </c>
      <c r="AS52" s="5">
        <v>0.04477</v>
      </c>
      <c r="AT52" s="5">
        <v>0.0572</v>
      </c>
      <c r="AU52" s="5">
        <v>0.06872</v>
      </c>
      <c r="AV52" s="5">
        <v>0.07131</v>
      </c>
      <c r="AW52" s="5">
        <v>0.06576</v>
      </c>
      <c r="AX52" s="5">
        <v>0.05922</v>
      </c>
      <c r="AY52" s="5">
        <v>0.05762</v>
      </c>
      <c r="AZ52" s="5">
        <v>0.05526</v>
      </c>
      <c r="BA52" s="5">
        <v>0.05407</v>
      </c>
      <c r="BB52" s="5">
        <v>0.05407</v>
      </c>
      <c r="BD52" s="5" t="b">
        <f t="shared" si="1"/>
        <v>1</v>
      </c>
      <c r="BE52" s="5" t="b">
        <f t="shared" si="11"/>
        <v>1</v>
      </c>
      <c r="BF52" s="5" t="b">
        <f t="shared" si="12"/>
        <v>1</v>
      </c>
      <c r="BG52" s="5" t="b">
        <f t="shared" si="13"/>
        <v>1</v>
      </c>
      <c r="BH52" s="5" t="b">
        <f t="shared" si="14"/>
        <v>1</v>
      </c>
      <c r="BI52" s="5" t="b">
        <f t="shared" si="15"/>
        <v>1</v>
      </c>
      <c r="BJ52" s="5" t="b">
        <f t="shared" si="16"/>
        <v>1</v>
      </c>
      <c r="BK52" s="5" t="b">
        <f t="shared" si="17"/>
        <v>1</v>
      </c>
      <c r="BL52" s="5" t="b">
        <f t="shared" si="18"/>
        <v>1</v>
      </c>
      <c r="BM52" s="5" t="b">
        <f t="shared" si="19"/>
        <v>1</v>
      </c>
      <c r="BN52" s="5" t="b">
        <f t="shared" si="20"/>
        <v>1</v>
      </c>
      <c r="BO52" s="5" t="b">
        <f t="shared" si="21"/>
        <v>1</v>
      </c>
      <c r="BP52" s="5" t="b">
        <f t="shared" si="22"/>
        <v>1</v>
      </c>
      <c r="BQ52" s="5" t="b">
        <f t="shared" si="23"/>
        <v>1</v>
      </c>
      <c r="BR52" s="5" t="b">
        <f t="shared" si="24"/>
        <v>1</v>
      </c>
      <c r="BS52" s="5" t="b">
        <f t="shared" si="25"/>
        <v>1</v>
      </c>
      <c r="BT52" s="5" t="b">
        <f t="shared" si="2"/>
        <v>1</v>
      </c>
      <c r="BU52" s="5" t="b">
        <f t="shared" si="3"/>
        <v>1</v>
      </c>
      <c r="BV52" s="5" t="b">
        <f t="shared" si="4"/>
        <v>1</v>
      </c>
      <c r="BW52" s="5" t="b">
        <f t="shared" si="5"/>
        <v>1</v>
      </c>
      <c r="BX52" s="5" t="b">
        <f t="shared" si="6"/>
        <v>1</v>
      </c>
      <c r="BY52" s="5" t="b">
        <f t="shared" si="7"/>
        <v>1</v>
      </c>
      <c r="BZ52" s="5" t="b">
        <f t="shared" si="8"/>
        <v>1</v>
      </c>
      <c r="CA52" s="5" t="b">
        <f t="shared" si="9"/>
        <v>1</v>
      </c>
      <c r="CB52" s="5" t="b">
        <f t="shared" si="10"/>
        <v>1</v>
      </c>
    </row>
    <row r="53" spans="1:80" ht="11.25">
      <c r="A53" s="5" t="s">
        <v>97</v>
      </c>
      <c r="B53" s="4">
        <v>44606</v>
      </c>
      <c r="C53" s="4" t="s">
        <v>98</v>
      </c>
      <c r="D53" s="13">
        <v>0.05545</v>
      </c>
      <c r="E53" s="13">
        <v>0.05395</v>
      </c>
      <c r="F53" s="13">
        <v>0.05128</v>
      </c>
      <c r="G53" s="13">
        <v>0.05197</v>
      </c>
      <c r="H53" s="13">
        <v>0.05531</v>
      </c>
      <c r="I53" s="13">
        <v>0.06012</v>
      </c>
      <c r="J53" s="13">
        <v>0.06485</v>
      </c>
      <c r="K53" s="13">
        <v>0.05882</v>
      </c>
      <c r="L53" s="13">
        <v>0.04256</v>
      </c>
      <c r="M53" s="13">
        <v>0.03107</v>
      </c>
      <c r="N53" s="13">
        <v>0.0297</v>
      </c>
      <c r="O53" s="13">
        <v>0.02709</v>
      </c>
      <c r="P53" s="13">
        <v>0.02712</v>
      </c>
      <c r="Q53" s="13">
        <v>0.02393</v>
      </c>
      <c r="R53" s="13">
        <v>0.0264</v>
      </c>
      <c r="S53" s="13">
        <v>0.03263</v>
      </c>
      <c r="T53" s="13">
        <v>0.0529</v>
      </c>
      <c r="U53" s="13">
        <v>0.06725</v>
      </c>
      <c r="V53" s="13">
        <v>0.07169</v>
      </c>
      <c r="W53" s="13">
        <v>0.06788</v>
      </c>
      <c r="X53" s="13">
        <v>0.06479</v>
      </c>
      <c r="Y53" s="13">
        <v>0.06192</v>
      </c>
      <c r="Z53" s="13">
        <v>0.05832</v>
      </c>
      <c r="AA53" s="13">
        <v>0.05563</v>
      </c>
      <c r="AB53" s="13">
        <v>0.05563</v>
      </c>
      <c r="AD53" s="5">
        <v>0.05545</v>
      </c>
      <c r="AE53" s="5">
        <v>0.05395</v>
      </c>
      <c r="AF53" s="5">
        <v>0.05128</v>
      </c>
      <c r="AG53" s="5">
        <v>0.05197</v>
      </c>
      <c r="AH53" s="5">
        <v>0.05531</v>
      </c>
      <c r="AI53" s="5">
        <v>0.06012</v>
      </c>
      <c r="AJ53" s="5">
        <v>0.06485</v>
      </c>
      <c r="AK53" s="5">
        <v>0.05882</v>
      </c>
      <c r="AL53" s="5">
        <v>0.04256</v>
      </c>
      <c r="AM53" s="5">
        <v>0.03107</v>
      </c>
      <c r="AN53" s="5">
        <v>0.0297</v>
      </c>
      <c r="AO53" s="5">
        <v>0.02709</v>
      </c>
      <c r="AP53" s="5">
        <v>0.02712</v>
      </c>
      <c r="AQ53" s="5">
        <v>0.02393</v>
      </c>
      <c r="AR53" s="5">
        <v>0.0264</v>
      </c>
      <c r="AS53" s="5">
        <v>0.03263</v>
      </c>
      <c r="AT53" s="5">
        <v>0.0529</v>
      </c>
      <c r="AU53" s="5">
        <v>0.06725</v>
      </c>
      <c r="AV53" s="5">
        <v>0.07169</v>
      </c>
      <c r="AW53" s="5">
        <v>0.06788</v>
      </c>
      <c r="AX53" s="5">
        <v>0.06479</v>
      </c>
      <c r="AY53" s="5">
        <v>0.06192</v>
      </c>
      <c r="AZ53" s="5">
        <v>0.05832</v>
      </c>
      <c r="BA53" s="5">
        <v>0.05563</v>
      </c>
      <c r="BB53" s="5">
        <v>0.05563</v>
      </c>
      <c r="BD53" s="5" t="b">
        <f t="shared" si="1"/>
        <v>1</v>
      </c>
      <c r="BE53" s="5" t="b">
        <f t="shared" si="11"/>
        <v>1</v>
      </c>
      <c r="BF53" s="5" t="b">
        <f t="shared" si="12"/>
        <v>1</v>
      </c>
      <c r="BG53" s="5" t="b">
        <f t="shared" si="13"/>
        <v>1</v>
      </c>
      <c r="BH53" s="5" t="b">
        <f t="shared" si="14"/>
        <v>1</v>
      </c>
      <c r="BI53" s="5" t="b">
        <f t="shared" si="15"/>
        <v>1</v>
      </c>
      <c r="BJ53" s="5" t="b">
        <f t="shared" si="16"/>
        <v>1</v>
      </c>
      <c r="BK53" s="5" t="b">
        <f t="shared" si="17"/>
        <v>1</v>
      </c>
      <c r="BL53" s="5" t="b">
        <f t="shared" si="18"/>
        <v>1</v>
      </c>
      <c r="BM53" s="5" t="b">
        <f t="shared" si="19"/>
        <v>1</v>
      </c>
      <c r="BN53" s="5" t="b">
        <f t="shared" si="20"/>
        <v>1</v>
      </c>
      <c r="BO53" s="5" t="b">
        <f t="shared" si="21"/>
        <v>1</v>
      </c>
      <c r="BP53" s="5" t="b">
        <f t="shared" si="22"/>
        <v>1</v>
      </c>
      <c r="BQ53" s="5" t="b">
        <f t="shared" si="23"/>
        <v>1</v>
      </c>
      <c r="BR53" s="5" t="b">
        <f t="shared" si="24"/>
        <v>1</v>
      </c>
      <c r="BS53" s="5" t="b">
        <f t="shared" si="25"/>
        <v>1</v>
      </c>
      <c r="BT53" s="5" t="b">
        <f t="shared" si="2"/>
        <v>1</v>
      </c>
      <c r="BU53" s="5" t="b">
        <f t="shared" si="3"/>
        <v>1</v>
      </c>
      <c r="BV53" s="5" t="b">
        <f t="shared" si="4"/>
        <v>1</v>
      </c>
      <c r="BW53" s="5" t="b">
        <f t="shared" si="5"/>
        <v>1</v>
      </c>
      <c r="BX53" s="5" t="b">
        <f t="shared" si="6"/>
        <v>1</v>
      </c>
      <c r="BY53" s="5" t="b">
        <f t="shared" si="7"/>
        <v>1</v>
      </c>
      <c r="BZ53" s="5" t="b">
        <f t="shared" si="8"/>
        <v>1</v>
      </c>
      <c r="CA53" s="5" t="b">
        <f t="shared" si="9"/>
        <v>1</v>
      </c>
      <c r="CB53" s="5" t="b">
        <f t="shared" si="10"/>
        <v>1</v>
      </c>
    </row>
    <row r="54" spans="1:80" ht="11.25">
      <c r="A54" s="5" t="s">
        <v>97</v>
      </c>
      <c r="B54" s="4">
        <v>44606</v>
      </c>
      <c r="C54" s="4" t="s">
        <v>99</v>
      </c>
      <c r="D54" s="13">
        <v>0.05443</v>
      </c>
      <c r="E54" s="13">
        <v>0.05297</v>
      </c>
      <c r="F54" s="13">
        <v>0.05035</v>
      </c>
      <c r="G54" s="13">
        <v>0.05103</v>
      </c>
      <c r="H54" s="13">
        <v>0.05431</v>
      </c>
      <c r="I54" s="13">
        <v>0.05901</v>
      </c>
      <c r="J54" s="13">
        <v>0.06363</v>
      </c>
      <c r="K54" s="13">
        <v>0.0577</v>
      </c>
      <c r="L54" s="13">
        <v>0.04174</v>
      </c>
      <c r="M54" s="13">
        <v>0.03048</v>
      </c>
      <c r="N54" s="13">
        <v>0.02913</v>
      </c>
      <c r="O54" s="13">
        <v>0.02657</v>
      </c>
      <c r="P54" s="13">
        <v>0.0266</v>
      </c>
      <c r="Q54" s="13">
        <v>0.02347</v>
      </c>
      <c r="R54" s="13">
        <v>0.02589</v>
      </c>
      <c r="S54" s="13">
        <v>0.032</v>
      </c>
      <c r="T54" s="13">
        <v>0.05187</v>
      </c>
      <c r="U54" s="13">
        <v>0.06592</v>
      </c>
      <c r="V54" s="13">
        <v>0.07025</v>
      </c>
      <c r="W54" s="13">
        <v>0.06654</v>
      </c>
      <c r="X54" s="13">
        <v>0.06352</v>
      </c>
      <c r="Y54" s="13">
        <v>0.06072</v>
      </c>
      <c r="Z54" s="13">
        <v>0.05722</v>
      </c>
      <c r="AA54" s="13">
        <v>0.0546</v>
      </c>
      <c r="AB54" s="13">
        <v>0.0546</v>
      </c>
      <c r="AD54" s="5">
        <v>0.05443</v>
      </c>
      <c r="AE54" s="5">
        <v>0.05297</v>
      </c>
      <c r="AF54" s="5">
        <v>0.05035</v>
      </c>
      <c r="AG54" s="5">
        <v>0.05103</v>
      </c>
      <c r="AH54" s="5">
        <v>0.05431</v>
      </c>
      <c r="AI54" s="5">
        <v>0.05901</v>
      </c>
      <c r="AJ54" s="5">
        <v>0.06363</v>
      </c>
      <c r="AK54" s="5">
        <v>0.0577</v>
      </c>
      <c r="AL54" s="5">
        <v>0.04174</v>
      </c>
      <c r="AM54" s="5">
        <v>0.03048</v>
      </c>
      <c r="AN54" s="5">
        <v>0.02913</v>
      </c>
      <c r="AO54" s="5">
        <v>0.02657</v>
      </c>
      <c r="AP54" s="5">
        <v>0.0266</v>
      </c>
      <c r="AQ54" s="5">
        <v>0.02347</v>
      </c>
      <c r="AR54" s="5">
        <v>0.02589</v>
      </c>
      <c r="AS54" s="5">
        <v>0.032</v>
      </c>
      <c r="AT54" s="5">
        <v>0.05187</v>
      </c>
      <c r="AU54" s="5">
        <v>0.06592</v>
      </c>
      <c r="AV54" s="5">
        <v>0.07025</v>
      </c>
      <c r="AW54" s="5">
        <v>0.06654</v>
      </c>
      <c r="AX54" s="5">
        <v>0.06352</v>
      </c>
      <c r="AY54" s="5">
        <v>0.06072</v>
      </c>
      <c r="AZ54" s="5">
        <v>0.05722</v>
      </c>
      <c r="BA54" s="5">
        <v>0.0546</v>
      </c>
      <c r="BB54" s="5">
        <v>0.0546</v>
      </c>
      <c r="BD54" s="5" t="b">
        <f t="shared" si="1"/>
        <v>1</v>
      </c>
      <c r="BE54" s="5" t="b">
        <f t="shared" si="11"/>
        <v>1</v>
      </c>
      <c r="BF54" s="5" t="b">
        <f t="shared" si="12"/>
        <v>1</v>
      </c>
      <c r="BG54" s="5" t="b">
        <f t="shared" si="13"/>
        <v>1</v>
      </c>
      <c r="BH54" s="5" t="b">
        <f t="shared" si="14"/>
        <v>1</v>
      </c>
      <c r="BI54" s="5" t="b">
        <f t="shared" si="15"/>
        <v>1</v>
      </c>
      <c r="BJ54" s="5" t="b">
        <f t="shared" si="16"/>
        <v>1</v>
      </c>
      <c r="BK54" s="5" t="b">
        <f t="shared" si="17"/>
        <v>1</v>
      </c>
      <c r="BL54" s="5" t="b">
        <f t="shared" si="18"/>
        <v>1</v>
      </c>
      <c r="BM54" s="5" t="b">
        <f t="shared" si="19"/>
        <v>1</v>
      </c>
      <c r="BN54" s="5" t="b">
        <f t="shared" si="20"/>
        <v>1</v>
      </c>
      <c r="BO54" s="5" t="b">
        <f t="shared" si="21"/>
        <v>1</v>
      </c>
      <c r="BP54" s="5" t="b">
        <f t="shared" si="22"/>
        <v>1</v>
      </c>
      <c r="BQ54" s="5" t="b">
        <f t="shared" si="23"/>
        <v>1</v>
      </c>
      <c r="BR54" s="5" t="b">
        <f t="shared" si="24"/>
        <v>1</v>
      </c>
      <c r="BS54" s="5" t="b">
        <f t="shared" si="25"/>
        <v>1</v>
      </c>
      <c r="BT54" s="5" t="b">
        <f t="shared" si="2"/>
        <v>1</v>
      </c>
      <c r="BU54" s="5" t="b">
        <f t="shared" si="3"/>
        <v>1</v>
      </c>
      <c r="BV54" s="5" t="b">
        <f t="shared" si="4"/>
        <v>1</v>
      </c>
      <c r="BW54" s="5" t="b">
        <f t="shared" si="5"/>
        <v>1</v>
      </c>
      <c r="BX54" s="5" t="b">
        <f t="shared" si="6"/>
        <v>1</v>
      </c>
      <c r="BY54" s="5" t="b">
        <f t="shared" si="7"/>
        <v>1</v>
      </c>
      <c r="BZ54" s="5" t="b">
        <f t="shared" si="8"/>
        <v>1</v>
      </c>
      <c r="CA54" s="5" t="b">
        <f t="shared" si="9"/>
        <v>1</v>
      </c>
      <c r="CB54" s="5" t="b">
        <f t="shared" si="10"/>
        <v>1</v>
      </c>
    </row>
    <row r="55" spans="1:80" ht="11.25">
      <c r="A55" s="5" t="s">
        <v>97</v>
      </c>
      <c r="B55" s="4">
        <v>44606</v>
      </c>
      <c r="C55" s="4" t="s">
        <v>100</v>
      </c>
      <c r="D55" s="13">
        <v>0.05332</v>
      </c>
      <c r="E55" s="13">
        <v>0.05191</v>
      </c>
      <c r="F55" s="13">
        <v>0.04936</v>
      </c>
      <c r="G55" s="13">
        <v>0.05003</v>
      </c>
      <c r="H55" s="13">
        <v>0.05323</v>
      </c>
      <c r="I55" s="13">
        <v>0.05778</v>
      </c>
      <c r="J55" s="13">
        <v>0.06221</v>
      </c>
      <c r="K55" s="13">
        <v>0.05637</v>
      </c>
      <c r="L55" s="13">
        <v>0.04077</v>
      </c>
      <c r="M55" s="13">
        <v>0.02977</v>
      </c>
      <c r="N55" s="13">
        <v>0.02845</v>
      </c>
      <c r="O55" s="13">
        <v>0.02595</v>
      </c>
      <c r="P55" s="13">
        <v>0.02598</v>
      </c>
      <c r="Q55" s="13">
        <v>0.02293</v>
      </c>
      <c r="R55" s="13">
        <v>0.02529</v>
      </c>
      <c r="S55" s="13">
        <v>0.03126</v>
      </c>
      <c r="T55" s="13">
        <v>0.05065</v>
      </c>
      <c r="U55" s="13">
        <v>0.0643</v>
      </c>
      <c r="V55" s="13">
        <v>0.06849</v>
      </c>
      <c r="W55" s="13">
        <v>0.06489</v>
      </c>
      <c r="X55" s="13">
        <v>0.06198</v>
      </c>
      <c r="Y55" s="13">
        <v>0.05929</v>
      </c>
      <c r="Z55" s="13">
        <v>0.05594</v>
      </c>
      <c r="AA55" s="13">
        <v>0.05343</v>
      </c>
      <c r="AB55" s="13">
        <v>0.05343</v>
      </c>
      <c r="AD55" s="5">
        <v>0.05332</v>
      </c>
      <c r="AE55" s="5">
        <v>0.05191</v>
      </c>
      <c r="AF55" s="5">
        <v>0.04936</v>
      </c>
      <c r="AG55" s="5">
        <v>0.05003</v>
      </c>
      <c r="AH55" s="5">
        <v>0.05323</v>
      </c>
      <c r="AI55" s="5">
        <v>0.05778</v>
      </c>
      <c r="AJ55" s="5">
        <v>0.06221</v>
      </c>
      <c r="AK55" s="5">
        <v>0.05637</v>
      </c>
      <c r="AL55" s="5">
        <v>0.04077</v>
      </c>
      <c r="AM55" s="5">
        <v>0.02977</v>
      </c>
      <c r="AN55" s="5">
        <v>0.02845</v>
      </c>
      <c r="AO55" s="5">
        <v>0.02595</v>
      </c>
      <c r="AP55" s="5">
        <v>0.02598</v>
      </c>
      <c r="AQ55" s="5">
        <v>0.02293</v>
      </c>
      <c r="AR55" s="5">
        <v>0.02529</v>
      </c>
      <c r="AS55" s="5">
        <v>0.03126</v>
      </c>
      <c r="AT55" s="5">
        <v>0.05065</v>
      </c>
      <c r="AU55" s="5">
        <v>0.0643</v>
      </c>
      <c r="AV55" s="5">
        <v>0.06849</v>
      </c>
      <c r="AW55" s="5">
        <v>0.06489</v>
      </c>
      <c r="AX55" s="5">
        <v>0.06198</v>
      </c>
      <c r="AY55" s="5">
        <v>0.05929</v>
      </c>
      <c r="AZ55" s="5">
        <v>0.05594</v>
      </c>
      <c r="BA55" s="5">
        <v>0.05343</v>
      </c>
      <c r="BB55" s="5">
        <v>0.05343</v>
      </c>
      <c r="BD55" s="5" t="b">
        <f t="shared" si="1"/>
        <v>1</v>
      </c>
      <c r="BE55" s="5" t="b">
        <f t="shared" si="11"/>
        <v>1</v>
      </c>
      <c r="BF55" s="5" t="b">
        <f t="shared" si="12"/>
        <v>1</v>
      </c>
      <c r="BG55" s="5" t="b">
        <f t="shared" si="13"/>
        <v>1</v>
      </c>
      <c r="BH55" s="5" t="b">
        <f t="shared" si="14"/>
        <v>1</v>
      </c>
      <c r="BI55" s="5" t="b">
        <f t="shared" si="15"/>
        <v>1</v>
      </c>
      <c r="BJ55" s="5" t="b">
        <f t="shared" si="16"/>
        <v>1</v>
      </c>
      <c r="BK55" s="5" t="b">
        <f t="shared" si="17"/>
        <v>1</v>
      </c>
      <c r="BL55" s="5" t="b">
        <f t="shared" si="18"/>
        <v>1</v>
      </c>
      <c r="BM55" s="5" t="b">
        <f t="shared" si="19"/>
        <v>1</v>
      </c>
      <c r="BN55" s="5" t="b">
        <f t="shared" si="20"/>
        <v>1</v>
      </c>
      <c r="BO55" s="5" t="b">
        <f t="shared" si="21"/>
        <v>1</v>
      </c>
      <c r="BP55" s="5" t="b">
        <f t="shared" si="22"/>
        <v>1</v>
      </c>
      <c r="BQ55" s="5" t="b">
        <f t="shared" si="23"/>
        <v>1</v>
      </c>
      <c r="BR55" s="5" t="b">
        <f t="shared" si="24"/>
        <v>1</v>
      </c>
      <c r="BS55" s="5" t="b">
        <f t="shared" si="25"/>
        <v>1</v>
      </c>
      <c r="BT55" s="5" t="b">
        <f t="shared" si="2"/>
        <v>1</v>
      </c>
      <c r="BU55" s="5" t="b">
        <f t="shared" si="3"/>
        <v>1</v>
      </c>
      <c r="BV55" s="5" t="b">
        <f t="shared" si="4"/>
        <v>1</v>
      </c>
      <c r="BW55" s="5" t="b">
        <f t="shared" si="5"/>
        <v>1</v>
      </c>
      <c r="BX55" s="5" t="b">
        <f t="shared" si="6"/>
        <v>1</v>
      </c>
      <c r="BY55" s="5" t="b">
        <f t="shared" si="7"/>
        <v>1</v>
      </c>
      <c r="BZ55" s="5" t="b">
        <f t="shared" si="8"/>
        <v>1</v>
      </c>
      <c r="CA55" s="5" t="b">
        <f t="shared" si="9"/>
        <v>1</v>
      </c>
      <c r="CB55" s="5" t="b">
        <f t="shared" si="10"/>
        <v>1</v>
      </c>
    </row>
    <row r="56" spans="1:80" ht="11.25">
      <c r="A56" s="5" t="s">
        <v>97</v>
      </c>
      <c r="B56" s="4">
        <v>44606</v>
      </c>
      <c r="C56" s="4" t="s">
        <v>101</v>
      </c>
      <c r="D56" s="13">
        <v>0.05278</v>
      </c>
      <c r="E56" s="13">
        <v>0.05139</v>
      </c>
      <c r="F56" s="13">
        <v>0.04887</v>
      </c>
      <c r="G56" s="13">
        <v>0.04952</v>
      </c>
      <c r="H56" s="13">
        <v>0.05269</v>
      </c>
      <c r="I56" s="13">
        <v>0.0572</v>
      </c>
      <c r="J56" s="13">
        <v>0.06159</v>
      </c>
      <c r="K56" s="13">
        <v>0.05581</v>
      </c>
      <c r="L56" s="13">
        <v>0.04036</v>
      </c>
      <c r="M56" s="13">
        <v>0.02947</v>
      </c>
      <c r="N56" s="13">
        <v>0.02817</v>
      </c>
      <c r="O56" s="13">
        <v>0.02569</v>
      </c>
      <c r="P56" s="13">
        <v>0.02572</v>
      </c>
      <c r="Q56" s="13">
        <v>0.0227</v>
      </c>
      <c r="R56" s="13">
        <v>0.02504</v>
      </c>
      <c r="S56" s="13">
        <v>0.03095</v>
      </c>
      <c r="T56" s="13">
        <v>0.05015</v>
      </c>
      <c r="U56" s="13">
        <v>0.06366</v>
      </c>
      <c r="V56" s="13">
        <v>0.0678</v>
      </c>
      <c r="W56" s="13">
        <v>0.06424</v>
      </c>
      <c r="X56" s="13">
        <v>0.06136</v>
      </c>
      <c r="Y56" s="13">
        <v>0.0587</v>
      </c>
      <c r="Z56" s="13">
        <v>0.05537</v>
      </c>
      <c r="AA56" s="13">
        <v>0.0529</v>
      </c>
      <c r="AB56" s="13">
        <v>0.0529</v>
      </c>
      <c r="AD56" s="5">
        <v>0.05278</v>
      </c>
      <c r="AE56" s="5">
        <v>0.05139</v>
      </c>
      <c r="AF56" s="5">
        <v>0.04887</v>
      </c>
      <c r="AG56" s="5">
        <v>0.04952</v>
      </c>
      <c r="AH56" s="5">
        <v>0.05269</v>
      </c>
      <c r="AI56" s="5">
        <v>0.0572</v>
      </c>
      <c r="AJ56" s="5">
        <v>0.06159</v>
      </c>
      <c r="AK56" s="5">
        <v>0.05581</v>
      </c>
      <c r="AL56" s="5">
        <v>0.04036</v>
      </c>
      <c r="AM56" s="5">
        <v>0.02947</v>
      </c>
      <c r="AN56" s="5">
        <v>0.02817</v>
      </c>
      <c r="AO56" s="5">
        <v>0.02569</v>
      </c>
      <c r="AP56" s="5">
        <v>0.02572</v>
      </c>
      <c r="AQ56" s="5">
        <v>0.0227</v>
      </c>
      <c r="AR56" s="5">
        <v>0.02504</v>
      </c>
      <c r="AS56" s="5">
        <v>0.03095</v>
      </c>
      <c r="AT56" s="5">
        <v>0.05015</v>
      </c>
      <c r="AU56" s="5">
        <v>0.06366</v>
      </c>
      <c r="AV56" s="5">
        <v>0.0678</v>
      </c>
      <c r="AW56" s="5">
        <v>0.06424</v>
      </c>
      <c r="AX56" s="5">
        <v>0.06136</v>
      </c>
      <c r="AY56" s="5">
        <v>0.0587</v>
      </c>
      <c r="AZ56" s="5">
        <v>0.05537</v>
      </c>
      <c r="BA56" s="5">
        <v>0.0529</v>
      </c>
      <c r="BB56" s="5">
        <v>0.0529</v>
      </c>
      <c r="BD56" s="5" t="b">
        <f t="shared" si="1"/>
        <v>1</v>
      </c>
      <c r="BE56" s="5" t="b">
        <f t="shared" si="11"/>
        <v>1</v>
      </c>
      <c r="BF56" s="5" t="b">
        <f t="shared" si="12"/>
        <v>1</v>
      </c>
      <c r="BG56" s="5" t="b">
        <f t="shared" si="13"/>
        <v>1</v>
      </c>
      <c r="BH56" s="5" t="b">
        <f t="shared" si="14"/>
        <v>1</v>
      </c>
      <c r="BI56" s="5" t="b">
        <f t="shared" si="15"/>
        <v>1</v>
      </c>
      <c r="BJ56" s="5" t="b">
        <f t="shared" si="16"/>
        <v>1</v>
      </c>
      <c r="BK56" s="5" t="b">
        <f t="shared" si="17"/>
        <v>1</v>
      </c>
      <c r="BL56" s="5" t="b">
        <f t="shared" si="18"/>
        <v>1</v>
      </c>
      <c r="BM56" s="5" t="b">
        <f t="shared" si="19"/>
        <v>1</v>
      </c>
      <c r="BN56" s="5" t="b">
        <f t="shared" si="20"/>
        <v>1</v>
      </c>
      <c r="BO56" s="5" t="b">
        <f t="shared" si="21"/>
        <v>1</v>
      </c>
      <c r="BP56" s="5" t="b">
        <f t="shared" si="22"/>
        <v>1</v>
      </c>
      <c r="BQ56" s="5" t="b">
        <f t="shared" si="23"/>
        <v>1</v>
      </c>
      <c r="BR56" s="5" t="b">
        <f t="shared" si="24"/>
        <v>1</v>
      </c>
      <c r="BS56" s="5" t="b">
        <f t="shared" si="25"/>
        <v>1</v>
      </c>
      <c r="BT56" s="5" t="b">
        <f t="shared" si="2"/>
        <v>1</v>
      </c>
      <c r="BU56" s="5" t="b">
        <f t="shared" si="3"/>
        <v>1</v>
      </c>
      <c r="BV56" s="5" t="b">
        <f t="shared" si="4"/>
        <v>1</v>
      </c>
      <c r="BW56" s="5" t="b">
        <f t="shared" si="5"/>
        <v>1</v>
      </c>
      <c r="BX56" s="5" t="b">
        <f t="shared" si="6"/>
        <v>1</v>
      </c>
      <c r="BY56" s="5" t="b">
        <f t="shared" si="7"/>
        <v>1</v>
      </c>
      <c r="BZ56" s="5" t="b">
        <f t="shared" si="8"/>
        <v>1</v>
      </c>
      <c r="CA56" s="5" t="b">
        <f t="shared" si="9"/>
        <v>1</v>
      </c>
      <c r="CB56" s="5" t="b">
        <f t="shared" si="10"/>
        <v>1</v>
      </c>
    </row>
    <row r="57" spans="1:80" ht="11.25">
      <c r="A57" s="5" t="s">
        <v>97</v>
      </c>
      <c r="B57" s="4">
        <v>44607</v>
      </c>
      <c r="C57" s="4" t="s">
        <v>98</v>
      </c>
      <c r="D57" s="13">
        <v>0.05183</v>
      </c>
      <c r="E57" s="13">
        <v>0.05129</v>
      </c>
      <c r="F57" s="13">
        <v>0.04979</v>
      </c>
      <c r="G57" s="13">
        <v>0.05133</v>
      </c>
      <c r="H57" s="13">
        <v>0.05925</v>
      </c>
      <c r="I57" s="13">
        <v>0.0685</v>
      </c>
      <c r="J57" s="13">
        <v>0.08274</v>
      </c>
      <c r="K57" s="13">
        <v>0.06237</v>
      </c>
      <c r="L57" s="13">
        <v>0.04142</v>
      </c>
      <c r="M57" s="13">
        <v>0.02612</v>
      </c>
      <c r="N57" s="13">
        <v>0.02213</v>
      </c>
      <c r="O57" s="13">
        <v>0.02126</v>
      </c>
      <c r="P57" s="13">
        <v>0.02091</v>
      </c>
      <c r="Q57" s="13">
        <v>0.01741</v>
      </c>
      <c r="R57" s="13">
        <v>0.01828</v>
      </c>
      <c r="S57" s="13">
        <v>0.0299</v>
      </c>
      <c r="T57" s="13">
        <v>0.05502</v>
      </c>
      <c r="U57" s="13">
        <v>0.07221</v>
      </c>
      <c r="V57" s="13">
        <v>0.07618</v>
      </c>
      <c r="W57" s="13">
        <v>0.07368</v>
      </c>
      <c r="X57" s="13">
        <v>0.07167</v>
      </c>
      <c r="Y57" s="13">
        <v>0.06896</v>
      </c>
      <c r="Z57" s="13">
        <v>0.06318</v>
      </c>
      <c r="AA57" s="13">
        <v>0.0598</v>
      </c>
      <c r="AB57" s="13">
        <v>0.0598</v>
      </c>
      <c r="AD57" s="5">
        <v>0.05183</v>
      </c>
      <c r="AE57" s="5">
        <v>0.05129</v>
      </c>
      <c r="AF57" s="5">
        <v>0.04979</v>
      </c>
      <c r="AG57" s="5">
        <v>0.05133</v>
      </c>
      <c r="AH57" s="5">
        <v>0.05925</v>
      </c>
      <c r="AI57" s="5">
        <v>0.0685</v>
      </c>
      <c r="AJ57" s="5">
        <v>0.08274</v>
      </c>
      <c r="AK57" s="5">
        <v>0.06237</v>
      </c>
      <c r="AL57" s="5">
        <v>0.04142</v>
      </c>
      <c r="AM57" s="5">
        <v>0.02612</v>
      </c>
      <c r="AN57" s="5">
        <v>0.02213</v>
      </c>
      <c r="AO57" s="5">
        <v>0.02126</v>
      </c>
      <c r="AP57" s="5">
        <v>0.02091</v>
      </c>
      <c r="AQ57" s="5">
        <v>0.01741</v>
      </c>
      <c r="AR57" s="5">
        <v>0.01828</v>
      </c>
      <c r="AS57" s="5">
        <v>0.0299</v>
      </c>
      <c r="AT57" s="5">
        <v>0.05502</v>
      </c>
      <c r="AU57" s="5">
        <v>0.07221</v>
      </c>
      <c r="AV57" s="5">
        <v>0.07618</v>
      </c>
      <c r="AW57" s="5">
        <v>0.07368</v>
      </c>
      <c r="AX57" s="5">
        <v>0.07167</v>
      </c>
      <c r="AY57" s="5">
        <v>0.06896</v>
      </c>
      <c r="AZ57" s="5">
        <v>0.06318</v>
      </c>
      <c r="BA57" s="5">
        <v>0.0598</v>
      </c>
      <c r="BB57" s="5">
        <v>0.0598</v>
      </c>
      <c r="BD57" s="5" t="b">
        <f t="shared" si="1"/>
        <v>1</v>
      </c>
      <c r="BE57" s="5" t="b">
        <f t="shared" si="11"/>
        <v>1</v>
      </c>
      <c r="BF57" s="5" t="b">
        <f t="shared" si="12"/>
        <v>1</v>
      </c>
      <c r="BG57" s="5" t="b">
        <f t="shared" si="13"/>
        <v>1</v>
      </c>
      <c r="BH57" s="5" t="b">
        <f t="shared" si="14"/>
        <v>1</v>
      </c>
      <c r="BI57" s="5" t="b">
        <f t="shared" si="15"/>
        <v>1</v>
      </c>
      <c r="BJ57" s="5" t="b">
        <f t="shared" si="16"/>
        <v>1</v>
      </c>
      <c r="BK57" s="5" t="b">
        <f t="shared" si="17"/>
        <v>1</v>
      </c>
      <c r="BL57" s="5" t="b">
        <f t="shared" si="18"/>
        <v>1</v>
      </c>
      <c r="BM57" s="5" t="b">
        <f t="shared" si="19"/>
        <v>1</v>
      </c>
      <c r="BN57" s="5" t="b">
        <f t="shared" si="20"/>
        <v>1</v>
      </c>
      <c r="BO57" s="5" t="b">
        <f t="shared" si="21"/>
        <v>1</v>
      </c>
      <c r="BP57" s="5" t="b">
        <f t="shared" si="22"/>
        <v>1</v>
      </c>
      <c r="BQ57" s="5" t="b">
        <f t="shared" si="23"/>
        <v>1</v>
      </c>
      <c r="BR57" s="5" t="b">
        <f t="shared" si="24"/>
        <v>1</v>
      </c>
      <c r="BS57" s="5" t="b">
        <f t="shared" si="25"/>
        <v>1</v>
      </c>
      <c r="BT57" s="5" t="b">
        <f t="shared" si="2"/>
        <v>1</v>
      </c>
      <c r="BU57" s="5" t="b">
        <f t="shared" si="3"/>
        <v>1</v>
      </c>
      <c r="BV57" s="5" t="b">
        <f t="shared" si="4"/>
        <v>1</v>
      </c>
      <c r="BW57" s="5" t="b">
        <f t="shared" si="5"/>
        <v>1</v>
      </c>
      <c r="BX57" s="5" t="b">
        <f t="shared" si="6"/>
        <v>1</v>
      </c>
      <c r="BY57" s="5" t="b">
        <f t="shared" si="7"/>
        <v>1</v>
      </c>
      <c r="BZ57" s="5" t="b">
        <f t="shared" si="8"/>
        <v>1</v>
      </c>
      <c r="CA57" s="5" t="b">
        <f t="shared" si="9"/>
        <v>1</v>
      </c>
      <c r="CB57" s="5" t="b">
        <f t="shared" si="10"/>
        <v>1</v>
      </c>
    </row>
    <row r="58" spans="1:80" ht="11.25">
      <c r="A58" s="5" t="s">
        <v>97</v>
      </c>
      <c r="B58" s="4">
        <v>44607</v>
      </c>
      <c r="C58" s="5" t="s">
        <v>99</v>
      </c>
      <c r="D58" s="13">
        <v>0.05088</v>
      </c>
      <c r="E58" s="13">
        <v>0.05036</v>
      </c>
      <c r="F58" s="13">
        <v>0.04888</v>
      </c>
      <c r="G58" s="13">
        <v>0.0504</v>
      </c>
      <c r="H58" s="13">
        <v>0.05817</v>
      </c>
      <c r="I58" s="13">
        <v>0.06723</v>
      </c>
      <c r="J58" s="13">
        <v>0.08116</v>
      </c>
      <c r="K58" s="13">
        <v>0.06117</v>
      </c>
      <c r="L58" s="13">
        <v>0.04063</v>
      </c>
      <c r="M58" s="13">
        <v>0.02563</v>
      </c>
      <c r="N58" s="13">
        <v>0.02172</v>
      </c>
      <c r="O58" s="13">
        <v>0.02087</v>
      </c>
      <c r="P58" s="13">
        <v>0.02053</v>
      </c>
      <c r="Q58" s="13">
        <v>0.01709</v>
      </c>
      <c r="R58" s="13">
        <v>0.01794</v>
      </c>
      <c r="S58" s="13">
        <v>0.02934</v>
      </c>
      <c r="T58" s="13">
        <v>0.05397</v>
      </c>
      <c r="U58" s="13">
        <v>0.07079</v>
      </c>
      <c r="V58" s="13">
        <v>0.07466</v>
      </c>
      <c r="W58" s="13">
        <v>0.07221</v>
      </c>
      <c r="X58" s="13">
        <v>0.07025</v>
      </c>
      <c r="Y58" s="13">
        <v>0.06762</v>
      </c>
      <c r="Z58" s="13">
        <v>0.06198</v>
      </c>
      <c r="AA58" s="13">
        <v>0.05869</v>
      </c>
      <c r="AB58" s="13">
        <v>0.05869</v>
      </c>
      <c r="AD58" s="5">
        <v>0.05088</v>
      </c>
      <c r="AE58" s="5">
        <v>0.05036</v>
      </c>
      <c r="AF58" s="5">
        <v>0.04888</v>
      </c>
      <c r="AG58" s="5">
        <v>0.0504</v>
      </c>
      <c r="AH58" s="5">
        <v>0.05817</v>
      </c>
      <c r="AI58" s="5">
        <v>0.06723</v>
      </c>
      <c r="AJ58" s="5">
        <v>0.08116</v>
      </c>
      <c r="AK58" s="5">
        <v>0.06117</v>
      </c>
      <c r="AL58" s="5">
        <v>0.04063</v>
      </c>
      <c r="AM58" s="5">
        <v>0.02563</v>
      </c>
      <c r="AN58" s="5">
        <v>0.02172</v>
      </c>
      <c r="AO58" s="5">
        <v>0.02087</v>
      </c>
      <c r="AP58" s="5">
        <v>0.02053</v>
      </c>
      <c r="AQ58" s="5">
        <v>0.01709</v>
      </c>
      <c r="AR58" s="5">
        <v>0.01794</v>
      </c>
      <c r="AS58" s="5">
        <v>0.02934</v>
      </c>
      <c r="AT58" s="5">
        <v>0.05397</v>
      </c>
      <c r="AU58" s="5">
        <v>0.07079</v>
      </c>
      <c r="AV58" s="5">
        <v>0.07466</v>
      </c>
      <c r="AW58" s="5">
        <v>0.07221</v>
      </c>
      <c r="AX58" s="5">
        <v>0.07025</v>
      </c>
      <c r="AY58" s="5">
        <v>0.06762</v>
      </c>
      <c r="AZ58" s="5">
        <v>0.06198</v>
      </c>
      <c r="BA58" s="5">
        <v>0.05869</v>
      </c>
      <c r="BB58" s="5">
        <v>0.05869</v>
      </c>
      <c r="BD58" s="5" t="b">
        <f t="shared" si="1"/>
        <v>1</v>
      </c>
      <c r="BE58" s="5" t="b">
        <f t="shared" si="11"/>
        <v>1</v>
      </c>
      <c r="BF58" s="5" t="b">
        <f t="shared" si="12"/>
        <v>1</v>
      </c>
      <c r="BG58" s="5" t="b">
        <f t="shared" si="13"/>
        <v>1</v>
      </c>
      <c r="BH58" s="5" t="b">
        <f t="shared" si="14"/>
        <v>1</v>
      </c>
      <c r="BI58" s="5" t="b">
        <f t="shared" si="15"/>
        <v>1</v>
      </c>
      <c r="BJ58" s="5" t="b">
        <f t="shared" si="16"/>
        <v>1</v>
      </c>
      <c r="BK58" s="5" t="b">
        <f t="shared" si="17"/>
        <v>1</v>
      </c>
      <c r="BL58" s="5" t="b">
        <f t="shared" si="18"/>
        <v>1</v>
      </c>
      <c r="BM58" s="5" t="b">
        <f t="shared" si="19"/>
        <v>1</v>
      </c>
      <c r="BN58" s="5" t="b">
        <f t="shared" si="20"/>
        <v>1</v>
      </c>
      <c r="BO58" s="5" t="b">
        <f t="shared" si="21"/>
        <v>1</v>
      </c>
      <c r="BP58" s="5" t="b">
        <f t="shared" si="22"/>
        <v>1</v>
      </c>
      <c r="BQ58" s="5" t="b">
        <f t="shared" si="23"/>
        <v>1</v>
      </c>
      <c r="BR58" s="5" t="b">
        <f t="shared" si="24"/>
        <v>1</v>
      </c>
      <c r="BS58" s="5" t="b">
        <f t="shared" si="25"/>
        <v>1</v>
      </c>
      <c r="BT58" s="5" t="b">
        <f t="shared" si="2"/>
        <v>1</v>
      </c>
      <c r="BU58" s="5" t="b">
        <f t="shared" si="3"/>
        <v>1</v>
      </c>
      <c r="BV58" s="5" t="b">
        <f t="shared" si="4"/>
        <v>1</v>
      </c>
      <c r="BW58" s="5" t="b">
        <f t="shared" si="5"/>
        <v>1</v>
      </c>
      <c r="BX58" s="5" t="b">
        <f t="shared" si="6"/>
        <v>1</v>
      </c>
      <c r="BY58" s="5" t="b">
        <f t="shared" si="7"/>
        <v>1</v>
      </c>
      <c r="BZ58" s="5" t="b">
        <f t="shared" si="8"/>
        <v>1</v>
      </c>
      <c r="CA58" s="5" t="b">
        <f t="shared" si="9"/>
        <v>1</v>
      </c>
      <c r="CB58" s="5" t="b">
        <f t="shared" si="10"/>
        <v>1</v>
      </c>
    </row>
    <row r="59" spans="1:80" ht="11.25">
      <c r="A59" s="5" t="s">
        <v>97</v>
      </c>
      <c r="B59" s="4">
        <v>44607</v>
      </c>
      <c r="C59" s="5" t="s">
        <v>100</v>
      </c>
      <c r="D59" s="13">
        <v>0.04982</v>
      </c>
      <c r="E59" s="13">
        <v>0.04933</v>
      </c>
      <c r="F59" s="13">
        <v>0.0479</v>
      </c>
      <c r="G59" s="13">
        <v>0.04939</v>
      </c>
      <c r="H59" s="13">
        <v>0.05698</v>
      </c>
      <c r="I59" s="13">
        <v>0.06577</v>
      </c>
      <c r="J59" s="13">
        <v>0.07929</v>
      </c>
      <c r="K59" s="13">
        <v>0.05974</v>
      </c>
      <c r="L59" s="13">
        <v>0.0397</v>
      </c>
      <c r="M59" s="13">
        <v>0.02506</v>
      </c>
      <c r="N59" s="13">
        <v>0.02125</v>
      </c>
      <c r="O59" s="13">
        <v>0.02043</v>
      </c>
      <c r="P59" s="13">
        <v>0.0201</v>
      </c>
      <c r="Q59" s="13">
        <v>0.01673</v>
      </c>
      <c r="R59" s="13">
        <v>0.01755</v>
      </c>
      <c r="S59" s="13">
        <v>0.02869</v>
      </c>
      <c r="T59" s="13">
        <v>0.05273</v>
      </c>
      <c r="U59" s="13">
        <v>0.06907</v>
      </c>
      <c r="V59" s="13">
        <v>0.0728</v>
      </c>
      <c r="W59" s="13">
        <v>0.07043</v>
      </c>
      <c r="X59" s="13">
        <v>0.06854</v>
      </c>
      <c r="Y59" s="13">
        <v>0.06602</v>
      </c>
      <c r="Z59" s="13">
        <v>0.06058</v>
      </c>
      <c r="AA59" s="13">
        <v>0.05743</v>
      </c>
      <c r="AB59" s="13">
        <v>0.05743</v>
      </c>
      <c r="AD59" s="5">
        <v>0.04982</v>
      </c>
      <c r="AE59" s="5">
        <v>0.04933</v>
      </c>
      <c r="AF59" s="5">
        <v>0.0479</v>
      </c>
      <c r="AG59" s="5">
        <v>0.04939</v>
      </c>
      <c r="AH59" s="5">
        <v>0.05698</v>
      </c>
      <c r="AI59" s="5">
        <v>0.06577</v>
      </c>
      <c r="AJ59" s="5">
        <v>0.07929</v>
      </c>
      <c r="AK59" s="5">
        <v>0.05974</v>
      </c>
      <c r="AL59" s="5">
        <v>0.0397</v>
      </c>
      <c r="AM59" s="5">
        <v>0.02506</v>
      </c>
      <c r="AN59" s="5">
        <v>0.02125</v>
      </c>
      <c r="AO59" s="5">
        <v>0.02043</v>
      </c>
      <c r="AP59" s="5">
        <v>0.0201</v>
      </c>
      <c r="AQ59" s="5">
        <v>0.01673</v>
      </c>
      <c r="AR59" s="5">
        <v>0.01755</v>
      </c>
      <c r="AS59" s="5">
        <v>0.02869</v>
      </c>
      <c r="AT59" s="5">
        <v>0.05273</v>
      </c>
      <c r="AU59" s="5">
        <v>0.06907</v>
      </c>
      <c r="AV59" s="5">
        <v>0.0728</v>
      </c>
      <c r="AW59" s="5">
        <v>0.07043</v>
      </c>
      <c r="AX59" s="5">
        <v>0.06854</v>
      </c>
      <c r="AY59" s="5">
        <v>0.06602</v>
      </c>
      <c r="AZ59" s="5">
        <v>0.06058</v>
      </c>
      <c r="BA59" s="5">
        <v>0.05743</v>
      </c>
      <c r="BB59" s="5">
        <v>0.05743</v>
      </c>
      <c r="BD59" s="5" t="b">
        <f t="shared" si="1"/>
        <v>1</v>
      </c>
      <c r="BE59" s="5" t="b">
        <f t="shared" si="11"/>
        <v>1</v>
      </c>
      <c r="BF59" s="5" t="b">
        <f t="shared" si="12"/>
        <v>1</v>
      </c>
      <c r="BG59" s="5" t="b">
        <f t="shared" si="13"/>
        <v>1</v>
      </c>
      <c r="BH59" s="5" t="b">
        <f t="shared" si="14"/>
        <v>1</v>
      </c>
      <c r="BI59" s="5" t="b">
        <f t="shared" si="15"/>
        <v>1</v>
      </c>
      <c r="BJ59" s="5" t="b">
        <f t="shared" si="16"/>
        <v>1</v>
      </c>
      <c r="BK59" s="5" t="b">
        <f t="shared" si="17"/>
        <v>1</v>
      </c>
      <c r="BL59" s="5" t="b">
        <f t="shared" si="18"/>
        <v>1</v>
      </c>
      <c r="BM59" s="5" t="b">
        <f t="shared" si="19"/>
        <v>1</v>
      </c>
      <c r="BN59" s="5" t="b">
        <f t="shared" si="20"/>
        <v>1</v>
      </c>
      <c r="BO59" s="5" t="b">
        <f t="shared" si="21"/>
        <v>1</v>
      </c>
      <c r="BP59" s="5" t="b">
        <f t="shared" si="22"/>
        <v>1</v>
      </c>
      <c r="BQ59" s="5" t="b">
        <f t="shared" si="23"/>
        <v>1</v>
      </c>
      <c r="BR59" s="5" t="b">
        <f t="shared" si="24"/>
        <v>1</v>
      </c>
      <c r="BS59" s="5" t="b">
        <f t="shared" si="25"/>
        <v>1</v>
      </c>
      <c r="BT59" s="5" t="b">
        <f t="shared" si="2"/>
        <v>1</v>
      </c>
      <c r="BU59" s="5" t="b">
        <f t="shared" si="3"/>
        <v>1</v>
      </c>
      <c r="BV59" s="5" t="b">
        <f t="shared" si="4"/>
        <v>1</v>
      </c>
      <c r="BW59" s="5" t="b">
        <f t="shared" si="5"/>
        <v>1</v>
      </c>
      <c r="BX59" s="5" t="b">
        <f t="shared" si="6"/>
        <v>1</v>
      </c>
      <c r="BY59" s="5" t="b">
        <f t="shared" si="7"/>
        <v>1</v>
      </c>
      <c r="BZ59" s="5" t="b">
        <f t="shared" si="8"/>
        <v>1</v>
      </c>
      <c r="CA59" s="5" t="b">
        <f t="shared" si="9"/>
        <v>1</v>
      </c>
      <c r="CB59" s="5" t="b">
        <f t="shared" si="10"/>
        <v>1</v>
      </c>
    </row>
    <row r="60" spans="1:80" ht="11.25">
      <c r="A60" s="5" t="s">
        <v>97</v>
      </c>
      <c r="B60" s="4">
        <v>44607</v>
      </c>
      <c r="C60" s="4" t="s">
        <v>101</v>
      </c>
      <c r="D60" s="13">
        <v>0.04932</v>
      </c>
      <c r="E60" s="13">
        <v>0.04883</v>
      </c>
      <c r="F60" s="13">
        <v>0.04742</v>
      </c>
      <c r="G60" s="13">
        <v>0.04889</v>
      </c>
      <c r="H60" s="13">
        <v>0.0564</v>
      </c>
      <c r="I60" s="13">
        <v>0.06511</v>
      </c>
      <c r="J60" s="13">
        <v>0.07849</v>
      </c>
      <c r="K60" s="13">
        <v>0.05914</v>
      </c>
      <c r="L60" s="13">
        <v>0.0393</v>
      </c>
      <c r="M60" s="13">
        <v>0.02481</v>
      </c>
      <c r="N60" s="13">
        <v>0.02104</v>
      </c>
      <c r="O60" s="13">
        <v>0.02022</v>
      </c>
      <c r="P60" s="13">
        <v>0.0199</v>
      </c>
      <c r="Q60" s="13">
        <v>0.01656</v>
      </c>
      <c r="R60" s="13">
        <v>0.01738</v>
      </c>
      <c r="S60" s="13">
        <v>0.0284</v>
      </c>
      <c r="T60" s="13">
        <v>0.0522</v>
      </c>
      <c r="U60" s="13">
        <v>0.06838</v>
      </c>
      <c r="V60" s="13">
        <v>0.07207</v>
      </c>
      <c r="W60" s="13">
        <v>0.06972</v>
      </c>
      <c r="X60" s="13">
        <v>0.06786</v>
      </c>
      <c r="Y60" s="13">
        <v>0.06536</v>
      </c>
      <c r="Z60" s="13">
        <v>0.05997</v>
      </c>
      <c r="AA60" s="13">
        <v>0.05685</v>
      </c>
      <c r="AB60" s="13">
        <v>0.05685</v>
      </c>
      <c r="AD60" s="5">
        <v>0.04932</v>
      </c>
      <c r="AE60" s="5">
        <v>0.04883</v>
      </c>
      <c r="AF60" s="5">
        <v>0.04742</v>
      </c>
      <c r="AG60" s="5">
        <v>0.04889</v>
      </c>
      <c r="AH60" s="5">
        <v>0.0564</v>
      </c>
      <c r="AI60" s="5">
        <v>0.06511</v>
      </c>
      <c r="AJ60" s="5">
        <v>0.07849</v>
      </c>
      <c r="AK60" s="5">
        <v>0.05914</v>
      </c>
      <c r="AL60" s="5">
        <v>0.0393</v>
      </c>
      <c r="AM60" s="5">
        <v>0.02481</v>
      </c>
      <c r="AN60" s="5">
        <v>0.02104</v>
      </c>
      <c r="AO60" s="5">
        <v>0.02022</v>
      </c>
      <c r="AP60" s="5">
        <v>0.0199</v>
      </c>
      <c r="AQ60" s="5">
        <v>0.01656</v>
      </c>
      <c r="AR60" s="5">
        <v>0.01738</v>
      </c>
      <c r="AS60" s="5">
        <v>0.0284</v>
      </c>
      <c r="AT60" s="5">
        <v>0.0522</v>
      </c>
      <c r="AU60" s="5">
        <v>0.06838</v>
      </c>
      <c r="AV60" s="5">
        <v>0.07207</v>
      </c>
      <c r="AW60" s="5">
        <v>0.06972</v>
      </c>
      <c r="AX60" s="5">
        <v>0.06786</v>
      </c>
      <c r="AY60" s="5">
        <v>0.06536</v>
      </c>
      <c r="AZ60" s="5">
        <v>0.05997</v>
      </c>
      <c r="BA60" s="5">
        <v>0.05685</v>
      </c>
      <c r="BB60" s="5">
        <v>0.05685</v>
      </c>
      <c r="BD60" s="5" t="b">
        <f t="shared" si="1"/>
        <v>1</v>
      </c>
      <c r="BE60" s="5" t="b">
        <f t="shared" si="11"/>
        <v>1</v>
      </c>
      <c r="BF60" s="5" t="b">
        <f t="shared" si="12"/>
        <v>1</v>
      </c>
      <c r="BG60" s="5" t="b">
        <f t="shared" si="13"/>
        <v>1</v>
      </c>
      <c r="BH60" s="5" t="b">
        <f t="shared" si="14"/>
        <v>1</v>
      </c>
      <c r="BI60" s="5" t="b">
        <f t="shared" si="15"/>
        <v>1</v>
      </c>
      <c r="BJ60" s="5" t="b">
        <f t="shared" si="16"/>
        <v>1</v>
      </c>
      <c r="BK60" s="5" t="b">
        <f t="shared" si="17"/>
        <v>1</v>
      </c>
      <c r="BL60" s="5" t="b">
        <f t="shared" si="18"/>
        <v>1</v>
      </c>
      <c r="BM60" s="5" t="b">
        <f t="shared" si="19"/>
        <v>1</v>
      </c>
      <c r="BN60" s="5" t="b">
        <f t="shared" si="20"/>
        <v>1</v>
      </c>
      <c r="BO60" s="5" t="b">
        <f t="shared" si="21"/>
        <v>1</v>
      </c>
      <c r="BP60" s="5" t="b">
        <f t="shared" si="22"/>
        <v>1</v>
      </c>
      <c r="BQ60" s="5" t="b">
        <f t="shared" si="23"/>
        <v>1</v>
      </c>
      <c r="BR60" s="5" t="b">
        <f t="shared" si="24"/>
        <v>1</v>
      </c>
      <c r="BS60" s="5" t="b">
        <f t="shared" si="25"/>
        <v>1</v>
      </c>
      <c r="BT60" s="5" t="b">
        <f t="shared" si="2"/>
        <v>1</v>
      </c>
      <c r="BU60" s="5" t="b">
        <f t="shared" si="3"/>
        <v>1</v>
      </c>
      <c r="BV60" s="5" t="b">
        <f t="shared" si="4"/>
        <v>1</v>
      </c>
      <c r="BW60" s="5" t="b">
        <f t="shared" si="5"/>
        <v>1</v>
      </c>
      <c r="BX60" s="5" t="b">
        <f t="shared" si="6"/>
        <v>1</v>
      </c>
      <c r="BY60" s="5" t="b">
        <f t="shared" si="7"/>
        <v>1</v>
      </c>
      <c r="BZ60" s="5" t="b">
        <f t="shared" si="8"/>
        <v>1</v>
      </c>
      <c r="CA60" s="5" t="b">
        <f t="shared" si="9"/>
        <v>1</v>
      </c>
      <c r="CB60" s="5" t="b">
        <f t="shared" si="10"/>
        <v>1</v>
      </c>
    </row>
    <row r="61" spans="1:80" ht="11.25">
      <c r="A61" s="5" t="s">
        <v>97</v>
      </c>
      <c r="B61" s="4">
        <v>44608</v>
      </c>
      <c r="C61" s="5" t="s">
        <v>98</v>
      </c>
      <c r="D61" s="13">
        <v>0.05491</v>
      </c>
      <c r="E61" s="13">
        <v>0.05509</v>
      </c>
      <c r="F61" s="13">
        <v>0.05372</v>
      </c>
      <c r="G61" s="13">
        <v>0.05431</v>
      </c>
      <c r="H61" s="13">
        <v>0.06058</v>
      </c>
      <c r="I61" s="13">
        <v>0.07079</v>
      </c>
      <c r="J61" s="13">
        <v>0.08329</v>
      </c>
      <c r="K61" s="13">
        <v>0.0642</v>
      </c>
      <c r="L61" s="13">
        <v>0.04197</v>
      </c>
      <c r="M61" s="13">
        <v>0.02402</v>
      </c>
      <c r="N61" s="13">
        <v>0.01999</v>
      </c>
      <c r="O61" s="13">
        <v>0.01808</v>
      </c>
      <c r="P61" s="13">
        <v>0.01858</v>
      </c>
      <c r="Q61" s="13">
        <v>0.01855</v>
      </c>
      <c r="R61" s="13">
        <v>0.02207</v>
      </c>
      <c r="S61" s="13">
        <v>0.03695</v>
      </c>
      <c r="T61" s="13">
        <v>0.0624</v>
      </c>
      <c r="U61" s="13">
        <v>0.0806</v>
      </c>
      <c r="V61" s="13">
        <v>0.08603</v>
      </c>
      <c r="W61" s="13">
        <v>0.07875</v>
      </c>
      <c r="X61" s="13">
        <v>0.07632</v>
      </c>
      <c r="Y61" s="13">
        <v>0.07333</v>
      </c>
      <c r="Z61" s="13">
        <v>0.0677</v>
      </c>
      <c r="AA61" s="13">
        <v>0.06194</v>
      </c>
      <c r="AB61" s="13">
        <v>0.06194</v>
      </c>
      <c r="AD61" s="5">
        <v>0.05491</v>
      </c>
      <c r="AE61" s="5">
        <v>0.05509</v>
      </c>
      <c r="AF61" s="5">
        <v>0.05372</v>
      </c>
      <c r="AG61" s="5">
        <v>0.05431</v>
      </c>
      <c r="AH61" s="5">
        <v>0.06058</v>
      </c>
      <c r="AI61" s="5">
        <v>0.07079</v>
      </c>
      <c r="AJ61" s="5">
        <v>0.08329</v>
      </c>
      <c r="AK61" s="5">
        <v>0.0642</v>
      </c>
      <c r="AL61" s="5">
        <v>0.04197</v>
      </c>
      <c r="AM61" s="5">
        <v>0.02402</v>
      </c>
      <c r="AN61" s="5">
        <v>0.01999</v>
      </c>
      <c r="AO61" s="5">
        <v>0.01808</v>
      </c>
      <c r="AP61" s="5">
        <v>0.01858</v>
      </c>
      <c r="AQ61" s="5">
        <v>0.01855</v>
      </c>
      <c r="AR61" s="5">
        <v>0.02207</v>
      </c>
      <c r="AS61" s="5">
        <v>0.03695</v>
      </c>
      <c r="AT61" s="5">
        <v>0.0624</v>
      </c>
      <c r="AU61" s="5">
        <v>0.0806</v>
      </c>
      <c r="AV61" s="5">
        <v>0.08603</v>
      </c>
      <c r="AW61" s="5">
        <v>0.07875</v>
      </c>
      <c r="AX61" s="5">
        <v>0.07632</v>
      </c>
      <c r="AY61" s="5">
        <v>0.07333</v>
      </c>
      <c r="AZ61" s="5">
        <v>0.0677</v>
      </c>
      <c r="BA61" s="5">
        <v>0.06194</v>
      </c>
      <c r="BB61" s="5">
        <v>0.06194</v>
      </c>
      <c r="BD61" s="5" t="b">
        <f t="shared" si="1"/>
        <v>1</v>
      </c>
      <c r="BE61" s="5" t="b">
        <f t="shared" si="11"/>
        <v>1</v>
      </c>
      <c r="BF61" s="5" t="b">
        <f t="shared" si="12"/>
        <v>1</v>
      </c>
      <c r="BG61" s="5" t="b">
        <f t="shared" si="13"/>
        <v>1</v>
      </c>
      <c r="BH61" s="5" t="b">
        <f t="shared" si="14"/>
        <v>1</v>
      </c>
      <c r="BI61" s="5" t="b">
        <f t="shared" si="15"/>
        <v>1</v>
      </c>
      <c r="BJ61" s="5" t="b">
        <f t="shared" si="16"/>
        <v>1</v>
      </c>
      <c r="BK61" s="5" t="b">
        <f t="shared" si="17"/>
        <v>1</v>
      </c>
      <c r="BL61" s="5" t="b">
        <f t="shared" si="18"/>
        <v>1</v>
      </c>
      <c r="BM61" s="5" t="b">
        <f t="shared" si="19"/>
        <v>1</v>
      </c>
      <c r="BN61" s="5" t="b">
        <f t="shared" si="20"/>
        <v>1</v>
      </c>
      <c r="BO61" s="5" t="b">
        <f t="shared" si="21"/>
        <v>1</v>
      </c>
      <c r="BP61" s="5" t="b">
        <f t="shared" si="22"/>
        <v>1</v>
      </c>
      <c r="BQ61" s="5" t="b">
        <f t="shared" si="23"/>
        <v>1</v>
      </c>
      <c r="BR61" s="5" t="b">
        <f t="shared" si="24"/>
        <v>1</v>
      </c>
      <c r="BS61" s="5" t="b">
        <f t="shared" si="25"/>
        <v>1</v>
      </c>
      <c r="BT61" s="5" t="b">
        <f t="shared" si="2"/>
        <v>1</v>
      </c>
      <c r="BU61" s="5" t="b">
        <f t="shared" si="3"/>
        <v>1</v>
      </c>
      <c r="BV61" s="5" t="b">
        <f t="shared" si="4"/>
        <v>1</v>
      </c>
      <c r="BW61" s="5" t="b">
        <f t="shared" si="5"/>
        <v>1</v>
      </c>
      <c r="BX61" s="5" t="b">
        <f t="shared" si="6"/>
        <v>1</v>
      </c>
      <c r="BY61" s="5" t="b">
        <f t="shared" si="7"/>
        <v>1</v>
      </c>
      <c r="BZ61" s="5" t="b">
        <f t="shared" si="8"/>
        <v>1</v>
      </c>
      <c r="CA61" s="5" t="b">
        <f t="shared" si="9"/>
        <v>1</v>
      </c>
      <c r="CB61" s="5" t="b">
        <f t="shared" si="10"/>
        <v>1</v>
      </c>
    </row>
    <row r="62" spans="1:80" ht="11.25">
      <c r="A62" s="5" t="s">
        <v>97</v>
      </c>
      <c r="B62" s="4">
        <v>44608</v>
      </c>
      <c r="C62" s="5" t="s">
        <v>99</v>
      </c>
      <c r="D62" s="13">
        <v>0.0539</v>
      </c>
      <c r="E62" s="13">
        <v>0.05408</v>
      </c>
      <c r="F62" s="13">
        <v>0.05274</v>
      </c>
      <c r="G62" s="13">
        <v>0.05332</v>
      </c>
      <c r="H62" s="13">
        <v>0.05947</v>
      </c>
      <c r="I62" s="13">
        <v>0.06947</v>
      </c>
      <c r="J62" s="13">
        <v>0.0817</v>
      </c>
      <c r="K62" s="13">
        <v>0.06296</v>
      </c>
      <c r="L62" s="13">
        <v>0.04117</v>
      </c>
      <c r="M62" s="13">
        <v>0.02357</v>
      </c>
      <c r="N62" s="13">
        <v>0.01962</v>
      </c>
      <c r="O62" s="13">
        <v>0.01775</v>
      </c>
      <c r="P62" s="13">
        <v>0.01823</v>
      </c>
      <c r="Q62" s="13">
        <v>0.01821</v>
      </c>
      <c r="R62" s="13">
        <v>0.02166</v>
      </c>
      <c r="S62" s="13">
        <v>0.03625</v>
      </c>
      <c r="T62" s="13">
        <v>0.06121</v>
      </c>
      <c r="U62" s="13">
        <v>0.07902</v>
      </c>
      <c r="V62" s="13">
        <v>0.08431</v>
      </c>
      <c r="W62" s="13">
        <v>0.07719</v>
      </c>
      <c r="X62" s="13">
        <v>0.07482</v>
      </c>
      <c r="Y62" s="13">
        <v>0.07191</v>
      </c>
      <c r="Z62" s="13">
        <v>0.06641</v>
      </c>
      <c r="AA62" s="13">
        <v>0.06078</v>
      </c>
      <c r="AB62" s="13">
        <v>0.06078</v>
      </c>
      <c r="AD62" s="5">
        <v>0.0539</v>
      </c>
      <c r="AE62" s="5">
        <v>0.05408</v>
      </c>
      <c r="AF62" s="5">
        <v>0.05274</v>
      </c>
      <c r="AG62" s="5">
        <v>0.05332</v>
      </c>
      <c r="AH62" s="5">
        <v>0.05947</v>
      </c>
      <c r="AI62" s="5">
        <v>0.06947</v>
      </c>
      <c r="AJ62" s="5">
        <v>0.0817</v>
      </c>
      <c r="AK62" s="5">
        <v>0.06296</v>
      </c>
      <c r="AL62" s="5">
        <v>0.04117</v>
      </c>
      <c r="AM62" s="5">
        <v>0.02357</v>
      </c>
      <c r="AN62" s="5">
        <v>0.01962</v>
      </c>
      <c r="AO62" s="5">
        <v>0.01775</v>
      </c>
      <c r="AP62" s="5">
        <v>0.01823</v>
      </c>
      <c r="AQ62" s="5">
        <v>0.01821</v>
      </c>
      <c r="AR62" s="5">
        <v>0.02166</v>
      </c>
      <c r="AS62" s="5">
        <v>0.03625</v>
      </c>
      <c r="AT62" s="5">
        <v>0.06121</v>
      </c>
      <c r="AU62" s="5">
        <v>0.07902</v>
      </c>
      <c r="AV62" s="5">
        <v>0.08431</v>
      </c>
      <c r="AW62" s="5">
        <v>0.07719</v>
      </c>
      <c r="AX62" s="5">
        <v>0.07482</v>
      </c>
      <c r="AY62" s="5">
        <v>0.07191</v>
      </c>
      <c r="AZ62" s="5">
        <v>0.06641</v>
      </c>
      <c r="BA62" s="5">
        <v>0.06078</v>
      </c>
      <c r="BB62" s="5">
        <v>0.06078</v>
      </c>
      <c r="BD62" s="5" t="b">
        <f t="shared" si="1"/>
        <v>1</v>
      </c>
      <c r="BE62" s="5" t="b">
        <f t="shared" si="11"/>
        <v>1</v>
      </c>
      <c r="BF62" s="5" t="b">
        <f t="shared" si="12"/>
        <v>1</v>
      </c>
      <c r="BG62" s="5" t="b">
        <f t="shared" si="13"/>
        <v>1</v>
      </c>
      <c r="BH62" s="5" t="b">
        <f t="shared" si="14"/>
        <v>1</v>
      </c>
      <c r="BI62" s="5" t="b">
        <f t="shared" si="15"/>
        <v>1</v>
      </c>
      <c r="BJ62" s="5" t="b">
        <f t="shared" si="16"/>
        <v>1</v>
      </c>
      <c r="BK62" s="5" t="b">
        <f t="shared" si="17"/>
        <v>1</v>
      </c>
      <c r="BL62" s="5" t="b">
        <f t="shared" si="18"/>
        <v>1</v>
      </c>
      <c r="BM62" s="5" t="b">
        <f t="shared" si="19"/>
        <v>1</v>
      </c>
      <c r="BN62" s="5" t="b">
        <f t="shared" si="20"/>
        <v>1</v>
      </c>
      <c r="BO62" s="5" t="b">
        <f t="shared" si="21"/>
        <v>1</v>
      </c>
      <c r="BP62" s="5" t="b">
        <f t="shared" si="22"/>
        <v>1</v>
      </c>
      <c r="BQ62" s="5" t="b">
        <f t="shared" si="23"/>
        <v>1</v>
      </c>
      <c r="BR62" s="5" t="b">
        <f t="shared" si="24"/>
        <v>1</v>
      </c>
      <c r="BS62" s="5" t="b">
        <f t="shared" si="25"/>
        <v>1</v>
      </c>
      <c r="BT62" s="5" t="b">
        <f t="shared" si="2"/>
        <v>1</v>
      </c>
      <c r="BU62" s="5" t="b">
        <f t="shared" si="3"/>
        <v>1</v>
      </c>
      <c r="BV62" s="5" t="b">
        <f t="shared" si="4"/>
        <v>1</v>
      </c>
      <c r="BW62" s="5" t="b">
        <f t="shared" si="5"/>
        <v>1</v>
      </c>
      <c r="BX62" s="5" t="b">
        <f t="shared" si="6"/>
        <v>1</v>
      </c>
      <c r="BY62" s="5" t="b">
        <f t="shared" si="7"/>
        <v>1</v>
      </c>
      <c r="BZ62" s="5" t="b">
        <f t="shared" si="8"/>
        <v>1</v>
      </c>
      <c r="CA62" s="5" t="b">
        <f t="shared" si="9"/>
        <v>1</v>
      </c>
      <c r="CB62" s="5" t="b">
        <f t="shared" si="10"/>
        <v>1</v>
      </c>
    </row>
    <row r="63" spans="1:80" ht="11.25">
      <c r="A63" s="5" t="s">
        <v>97</v>
      </c>
      <c r="B63" s="4">
        <v>44608</v>
      </c>
      <c r="C63" s="5" t="s">
        <v>100</v>
      </c>
      <c r="D63" s="13">
        <v>0.05276</v>
      </c>
      <c r="E63" s="13">
        <v>0.05296</v>
      </c>
      <c r="F63" s="13">
        <v>0.05167</v>
      </c>
      <c r="G63" s="13">
        <v>0.05224</v>
      </c>
      <c r="H63" s="13">
        <v>0.05824</v>
      </c>
      <c r="I63" s="13">
        <v>0.06796</v>
      </c>
      <c r="J63" s="13">
        <v>0.07981</v>
      </c>
      <c r="K63" s="13">
        <v>0.06148</v>
      </c>
      <c r="L63" s="13">
        <v>0.04022</v>
      </c>
      <c r="M63" s="13">
        <v>0.02304</v>
      </c>
      <c r="N63" s="13">
        <v>0.01919</v>
      </c>
      <c r="O63" s="13">
        <v>0.01737</v>
      </c>
      <c r="P63" s="13">
        <v>0.01784</v>
      </c>
      <c r="Q63" s="13">
        <v>0.01782</v>
      </c>
      <c r="R63" s="13">
        <v>0.02119</v>
      </c>
      <c r="S63" s="13">
        <v>0.03545</v>
      </c>
      <c r="T63" s="13">
        <v>0.0598</v>
      </c>
      <c r="U63" s="13">
        <v>0.07711</v>
      </c>
      <c r="V63" s="13">
        <v>0.08221</v>
      </c>
      <c r="W63" s="13">
        <v>0.07529</v>
      </c>
      <c r="X63" s="13">
        <v>0.07301</v>
      </c>
      <c r="Y63" s="13">
        <v>0.07021</v>
      </c>
      <c r="Z63" s="13">
        <v>0.06492</v>
      </c>
      <c r="AA63" s="13">
        <v>0.05947</v>
      </c>
      <c r="AB63" s="13">
        <v>0.05947</v>
      </c>
      <c r="AD63" s="5">
        <v>0.05276</v>
      </c>
      <c r="AE63" s="5">
        <v>0.05296</v>
      </c>
      <c r="AF63" s="5">
        <v>0.05167</v>
      </c>
      <c r="AG63" s="5">
        <v>0.05224</v>
      </c>
      <c r="AH63" s="5">
        <v>0.05824</v>
      </c>
      <c r="AI63" s="5">
        <v>0.06796</v>
      </c>
      <c r="AJ63" s="5">
        <v>0.07981</v>
      </c>
      <c r="AK63" s="5">
        <v>0.06148</v>
      </c>
      <c r="AL63" s="5">
        <v>0.04022</v>
      </c>
      <c r="AM63" s="5">
        <v>0.02304</v>
      </c>
      <c r="AN63" s="5">
        <v>0.01919</v>
      </c>
      <c r="AO63" s="5">
        <v>0.01737</v>
      </c>
      <c r="AP63" s="5">
        <v>0.01784</v>
      </c>
      <c r="AQ63" s="5">
        <v>0.01782</v>
      </c>
      <c r="AR63" s="5">
        <v>0.02119</v>
      </c>
      <c r="AS63" s="5">
        <v>0.03545</v>
      </c>
      <c r="AT63" s="5">
        <v>0.0598</v>
      </c>
      <c r="AU63" s="5">
        <v>0.07711</v>
      </c>
      <c r="AV63" s="5">
        <v>0.08221</v>
      </c>
      <c r="AW63" s="5">
        <v>0.07529</v>
      </c>
      <c r="AX63" s="5">
        <v>0.07301</v>
      </c>
      <c r="AY63" s="5">
        <v>0.07021</v>
      </c>
      <c r="AZ63" s="5">
        <v>0.06492</v>
      </c>
      <c r="BA63" s="5">
        <v>0.05947</v>
      </c>
      <c r="BB63" s="5">
        <v>0.05947</v>
      </c>
      <c r="BD63" s="5" t="b">
        <f t="shared" si="1"/>
        <v>1</v>
      </c>
      <c r="BE63" s="5" t="b">
        <f t="shared" si="11"/>
        <v>1</v>
      </c>
      <c r="BF63" s="5" t="b">
        <f t="shared" si="12"/>
        <v>1</v>
      </c>
      <c r="BG63" s="5" t="b">
        <f t="shared" si="13"/>
        <v>1</v>
      </c>
      <c r="BH63" s="5" t="b">
        <f t="shared" si="14"/>
        <v>1</v>
      </c>
      <c r="BI63" s="5" t="b">
        <f t="shared" si="15"/>
        <v>1</v>
      </c>
      <c r="BJ63" s="5" t="b">
        <f t="shared" si="16"/>
        <v>1</v>
      </c>
      <c r="BK63" s="5" t="b">
        <f t="shared" si="17"/>
        <v>1</v>
      </c>
      <c r="BL63" s="5" t="b">
        <f t="shared" si="18"/>
        <v>1</v>
      </c>
      <c r="BM63" s="5" t="b">
        <f t="shared" si="19"/>
        <v>1</v>
      </c>
      <c r="BN63" s="5" t="b">
        <f t="shared" si="20"/>
        <v>1</v>
      </c>
      <c r="BO63" s="5" t="b">
        <f t="shared" si="21"/>
        <v>1</v>
      </c>
      <c r="BP63" s="5" t="b">
        <f t="shared" si="22"/>
        <v>1</v>
      </c>
      <c r="BQ63" s="5" t="b">
        <f t="shared" si="23"/>
        <v>1</v>
      </c>
      <c r="BR63" s="5" t="b">
        <f t="shared" si="24"/>
        <v>1</v>
      </c>
      <c r="BS63" s="5" t="b">
        <f t="shared" si="25"/>
        <v>1</v>
      </c>
      <c r="BT63" s="5" t="b">
        <f t="shared" si="2"/>
        <v>1</v>
      </c>
      <c r="BU63" s="5" t="b">
        <f t="shared" si="3"/>
        <v>1</v>
      </c>
      <c r="BV63" s="5" t="b">
        <f t="shared" si="4"/>
        <v>1</v>
      </c>
      <c r="BW63" s="5" t="b">
        <f t="shared" si="5"/>
        <v>1</v>
      </c>
      <c r="BX63" s="5" t="b">
        <f t="shared" si="6"/>
        <v>1</v>
      </c>
      <c r="BY63" s="5" t="b">
        <f t="shared" si="7"/>
        <v>1</v>
      </c>
      <c r="BZ63" s="5" t="b">
        <f t="shared" si="8"/>
        <v>1</v>
      </c>
      <c r="CA63" s="5" t="b">
        <f t="shared" si="9"/>
        <v>1</v>
      </c>
      <c r="CB63" s="5" t="b">
        <f t="shared" si="10"/>
        <v>1</v>
      </c>
    </row>
    <row r="64" spans="1:80" ht="11.25">
      <c r="A64" s="5" t="s">
        <v>97</v>
      </c>
      <c r="B64" s="4">
        <v>44608</v>
      </c>
      <c r="C64" s="4" t="s">
        <v>101</v>
      </c>
      <c r="D64" s="13">
        <v>0.05223</v>
      </c>
      <c r="E64" s="13">
        <v>0.05243</v>
      </c>
      <c r="F64" s="13">
        <v>0.05115</v>
      </c>
      <c r="G64" s="13">
        <v>0.05171</v>
      </c>
      <c r="H64" s="13">
        <v>0.05766</v>
      </c>
      <c r="I64" s="13">
        <v>0.06728</v>
      </c>
      <c r="J64" s="13">
        <v>0.07901</v>
      </c>
      <c r="K64" s="13">
        <v>0.06086</v>
      </c>
      <c r="L64" s="13">
        <v>0.03982</v>
      </c>
      <c r="M64" s="13">
        <v>0.02281</v>
      </c>
      <c r="N64" s="13">
        <v>0.019</v>
      </c>
      <c r="O64" s="13">
        <v>0.0172</v>
      </c>
      <c r="P64" s="13">
        <v>0.01767</v>
      </c>
      <c r="Q64" s="13">
        <v>0.01764</v>
      </c>
      <c r="R64" s="13">
        <v>0.02098</v>
      </c>
      <c r="S64" s="13">
        <v>0.03509</v>
      </c>
      <c r="T64" s="13">
        <v>0.0592</v>
      </c>
      <c r="U64" s="13">
        <v>0.07634</v>
      </c>
      <c r="V64" s="13">
        <v>0.08139</v>
      </c>
      <c r="W64" s="13">
        <v>0.07453</v>
      </c>
      <c r="X64" s="13">
        <v>0.07228</v>
      </c>
      <c r="Y64" s="13">
        <v>0.06951</v>
      </c>
      <c r="Z64" s="13">
        <v>0.06426</v>
      </c>
      <c r="AA64" s="13">
        <v>0.05887</v>
      </c>
      <c r="AB64" s="13">
        <v>0.05887</v>
      </c>
      <c r="AD64" s="5">
        <v>0.05223</v>
      </c>
      <c r="AE64" s="5">
        <v>0.05243</v>
      </c>
      <c r="AF64" s="5">
        <v>0.05115</v>
      </c>
      <c r="AG64" s="5">
        <v>0.05171</v>
      </c>
      <c r="AH64" s="5">
        <v>0.05766</v>
      </c>
      <c r="AI64" s="5">
        <v>0.06728</v>
      </c>
      <c r="AJ64" s="5">
        <v>0.07901</v>
      </c>
      <c r="AK64" s="5">
        <v>0.06086</v>
      </c>
      <c r="AL64" s="5">
        <v>0.03982</v>
      </c>
      <c r="AM64" s="5">
        <v>0.02281</v>
      </c>
      <c r="AN64" s="5">
        <v>0.019</v>
      </c>
      <c r="AO64" s="5">
        <v>0.0172</v>
      </c>
      <c r="AP64" s="5">
        <v>0.01767</v>
      </c>
      <c r="AQ64" s="5">
        <v>0.01764</v>
      </c>
      <c r="AR64" s="5">
        <v>0.02098</v>
      </c>
      <c r="AS64" s="5">
        <v>0.03509</v>
      </c>
      <c r="AT64" s="5">
        <v>0.0592</v>
      </c>
      <c r="AU64" s="5">
        <v>0.07634</v>
      </c>
      <c r="AV64" s="5">
        <v>0.08139</v>
      </c>
      <c r="AW64" s="5">
        <v>0.07453</v>
      </c>
      <c r="AX64" s="5">
        <v>0.07228</v>
      </c>
      <c r="AY64" s="5">
        <v>0.06951</v>
      </c>
      <c r="AZ64" s="5">
        <v>0.06426</v>
      </c>
      <c r="BA64" s="5">
        <v>0.05887</v>
      </c>
      <c r="BB64" s="5">
        <v>0.05887</v>
      </c>
      <c r="BD64" s="5" t="b">
        <f t="shared" si="1"/>
        <v>1</v>
      </c>
      <c r="BE64" s="5" t="b">
        <f t="shared" si="11"/>
        <v>1</v>
      </c>
      <c r="BF64" s="5" t="b">
        <f t="shared" si="12"/>
        <v>1</v>
      </c>
      <c r="BG64" s="5" t="b">
        <f t="shared" si="13"/>
        <v>1</v>
      </c>
      <c r="BH64" s="5" t="b">
        <f t="shared" si="14"/>
        <v>1</v>
      </c>
      <c r="BI64" s="5" t="b">
        <f t="shared" si="15"/>
        <v>1</v>
      </c>
      <c r="BJ64" s="5" t="b">
        <f t="shared" si="16"/>
        <v>1</v>
      </c>
      <c r="BK64" s="5" t="b">
        <f t="shared" si="17"/>
        <v>1</v>
      </c>
      <c r="BL64" s="5" t="b">
        <f t="shared" si="18"/>
        <v>1</v>
      </c>
      <c r="BM64" s="5" t="b">
        <f t="shared" si="19"/>
        <v>1</v>
      </c>
      <c r="BN64" s="5" t="b">
        <f t="shared" si="20"/>
        <v>1</v>
      </c>
      <c r="BO64" s="5" t="b">
        <f t="shared" si="21"/>
        <v>1</v>
      </c>
      <c r="BP64" s="5" t="b">
        <f t="shared" si="22"/>
        <v>1</v>
      </c>
      <c r="BQ64" s="5" t="b">
        <f t="shared" si="23"/>
        <v>1</v>
      </c>
      <c r="BR64" s="5" t="b">
        <f t="shared" si="24"/>
        <v>1</v>
      </c>
      <c r="BS64" s="5" t="b">
        <f t="shared" si="25"/>
        <v>1</v>
      </c>
      <c r="BT64" s="5" t="b">
        <f t="shared" si="2"/>
        <v>1</v>
      </c>
      <c r="BU64" s="5" t="b">
        <f t="shared" si="3"/>
        <v>1</v>
      </c>
      <c r="BV64" s="5" t="b">
        <f t="shared" si="4"/>
        <v>1</v>
      </c>
      <c r="BW64" s="5" t="b">
        <f t="shared" si="5"/>
        <v>1</v>
      </c>
      <c r="BX64" s="5" t="b">
        <f t="shared" si="6"/>
        <v>1</v>
      </c>
      <c r="BY64" s="5" t="b">
        <f t="shared" si="7"/>
        <v>1</v>
      </c>
      <c r="BZ64" s="5" t="b">
        <f t="shared" si="8"/>
        <v>1</v>
      </c>
      <c r="CA64" s="5" t="b">
        <f t="shared" si="9"/>
        <v>1</v>
      </c>
      <c r="CB64" s="5" t="b">
        <f t="shared" si="10"/>
        <v>1</v>
      </c>
    </row>
    <row r="65" spans="1:80" ht="11.25">
      <c r="A65" s="10" t="s">
        <v>102</v>
      </c>
      <c r="B65" s="11">
        <v>44602</v>
      </c>
      <c r="C65" s="11" t="s">
        <v>98</v>
      </c>
      <c r="D65" s="14">
        <v>0.05718</v>
      </c>
      <c r="E65" s="14">
        <v>0.05649</v>
      </c>
      <c r="F65" s="14">
        <v>0.0554</v>
      </c>
      <c r="G65" s="14">
        <v>0.05537</v>
      </c>
      <c r="H65" s="14">
        <v>0.05821</v>
      </c>
      <c r="I65" s="14">
        <v>0.06211</v>
      </c>
      <c r="J65" s="14">
        <v>0.07854</v>
      </c>
      <c r="K65" s="14">
        <v>0.06017</v>
      </c>
      <c r="L65" s="14">
        <v>0.04544</v>
      </c>
      <c r="M65" s="14">
        <v>0.034</v>
      </c>
      <c r="N65" s="14">
        <v>0.03211</v>
      </c>
      <c r="O65" s="14">
        <v>0.03308</v>
      </c>
      <c r="P65" s="14">
        <v>0.03409</v>
      </c>
      <c r="Q65" s="14">
        <v>0.03473</v>
      </c>
      <c r="R65" s="14">
        <v>0.04148</v>
      </c>
      <c r="S65" s="14">
        <v>0.05317</v>
      </c>
      <c r="T65" s="14">
        <v>0.06751</v>
      </c>
      <c r="U65" s="14">
        <v>0.08591</v>
      </c>
      <c r="V65" s="14">
        <v>0.08608</v>
      </c>
      <c r="W65" s="14">
        <v>0.07305</v>
      </c>
      <c r="X65" s="14">
        <v>0.06931</v>
      </c>
      <c r="Y65" s="14">
        <v>0.06517</v>
      </c>
      <c r="Z65" s="14">
        <v>0.06041</v>
      </c>
      <c r="AA65" s="14">
        <v>0.05958</v>
      </c>
      <c r="AB65" s="14">
        <v>0.05958</v>
      </c>
      <c r="AD65" s="26">
        <v>0.05718</v>
      </c>
      <c r="AE65" s="26">
        <v>0.05649</v>
      </c>
      <c r="AF65" s="26">
        <v>0.0554</v>
      </c>
      <c r="AG65" s="26">
        <v>0.05537</v>
      </c>
      <c r="AH65" s="26">
        <v>0.05821</v>
      </c>
      <c r="AI65" s="26">
        <v>0.06211</v>
      </c>
      <c r="AJ65" s="26">
        <v>0.07854</v>
      </c>
      <c r="AK65" s="26">
        <v>0.06017</v>
      </c>
      <c r="AL65" s="26">
        <v>0.04544</v>
      </c>
      <c r="AM65" s="26">
        <v>0.034</v>
      </c>
      <c r="AN65" s="26">
        <v>0.03211</v>
      </c>
      <c r="AO65" s="26">
        <v>0.03308</v>
      </c>
      <c r="AP65" s="26">
        <v>0.03409</v>
      </c>
      <c r="AQ65" s="26">
        <v>0.03473</v>
      </c>
      <c r="AR65" s="26">
        <v>0.04148</v>
      </c>
      <c r="AS65" s="26">
        <v>0.05317</v>
      </c>
      <c r="AT65" s="26">
        <v>0.06751</v>
      </c>
      <c r="AU65" s="26">
        <v>0.08591</v>
      </c>
      <c r="AV65" s="26">
        <v>0.08608</v>
      </c>
      <c r="AW65" s="26">
        <v>0.07305</v>
      </c>
      <c r="AX65" s="26">
        <v>0.06931</v>
      </c>
      <c r="AY65" s="26">
        <v>0.06517</v>
      </c>
      <c r="AZ65" s="26">
        <v>0.06041</v>
      </c>
      <c r="BA65" s="26">
        <v>0.05958</v>
      </c>
      <c r="BB65" s="26">
        <v>0.05958</v>
      </c>
      <c r="BD65" s="5" t="b">
        <f t="shared" si="1"/>
        <v>1</v>
      </c>
      <c r="BE65" s="5" t="b">
        <f t="shared" si="11"/>
        <v>1</v>
      </c>
      <c r="BF65" s="5" t="b">
        <f t="shared" si="12"/>
        <v>1</v>
      </c>
      <c r="BG65" s="5" t="b">
        <f t="shared" si="13"/>
        <v>1</v>
      </c>
      <c r="BH65" s="5" t="b">
        <f t="shared" si="14"/>
        <v>1</v>
      </c>
      <c r="BI65" s="5" t="b">
        <f t="shared" si="15"/>
        <v>1</v>
      </c>
      <c r="BJ65" s="5" t="b">
        <f t="shared" si="16"/>
        <v>1</v>
      </c>
      <c r="BK65" s="5" t="b">
        <f t="shared" si="17"/>
        <v>1</v>
      </c>
      <c r="BL65" s="5" t="b">
        <f t="shared" si="18"/>
        <v>1</v>
      </c>
      <c r="BM65" s="5" t="b">
        <f t="shared" si="19"/>
        <v>1</v>
      </c>
      <c r="BN65" s="5" t="b">
        <f t="shared" si="20"/>
        <v>1</v>
      </c>
      <c r="BO65" s="5" t="b">
        <f t="shared" si="21"/>
        <v>1</v>
      </c>
      <c r="BP65" s="5" t="b">
        <f t="shared" si="22"/>
        <v>1</v>
      </c>
      <c r="BQ65" s="5" t="b">
        <f t="shared" si="23"/>
        <v>1</v>
      </c>
      <c r="BR65" s="5" t="b">
        <f t="shared" si="24"/>
        <v>1</v>
      </c>
      <c r="BS65" s="5" t="b">
        <f t="shared" si="25"/>
        <v>1</v>
      </c>
      <c r="BT65" s="5" t="b">
        <f t="shared" si="2"/>
        <v>1</v>
      </c>
      <c r="BU65" s="5" t="b">
        <f t="shared" si="3"/>
        <v>1</v>
      </c>
      <c r="BV65" s="5" t="b">
        <f t="shared" si="4"/>
        <v>1</v>
      </c>
      <c r="BW65" s="5" t="b">
        <f t="shared" si="5"/>
        <v>1</v>
      </c>
      <c r="BX65" s="5" t="b">
        <f t="shared" si="6"/>
        <v>1</v>
      </c>
      <c r="BY65" s="5" t="b">
        <f t="shared" si="7"/>
        <v>1</v>
      </c>
      <c r="BZ65" s="5" t="b">
        <f t="shared" si="8"/>
        <v>1</v>
      </c>
      <c r="CA65" s="5" t="b">
        <f t="shared" si="9"/>
        <v>1</v>
      </c>
      <c r="CB65" s="5" t="b">
        <f t="shared" si="10"/>
        <v>1</v>
      </c>
    </row>
    <row r="66" spans="1:80" ht="11.25">
      <c r="A66" s="10" t="s">
        <v>102</v>
      </c>
      <c r="B66" s="11">
        <v>44602</v>
      </c>
      <c r="C66" s="11" t="s">
        <v>99</v>
      </c>
      <c r="D66" s="14">
        <v>0.05613</v>
      </c>
      <c r="E66" s="14">
        <v>0.05546</v>
      </c>
      <c r="F66" s="14">
        <v>0.05439</v>
      </c>
      <c r="G66" s="14">
        <v>0.05437</v>
      </c>
      <c r="H66" s="14">
        <v>0.05715</v>
      </c>
      <c r="I66" s="14">
        <v>0.06096</v>
      </c>
      <c r="J66" s="14">
        <v>0.07706</v>
      </c>
      <c r="K66" s="14">
        <v>0.05903</v>
      </c>
      <c r="L66" s="14">
        <v>0.04458</v>
      </c>
      <c r="M66" s="14">
        <v>0.03336</v>
      </c>
      <c r="N66" s="14">
        <v>0.03151</v>
      </c>
      <c r="O66" s="14">
        <v>0.03245</v>
      </c>
      <c r="P66" s="14">
        <v>0.03344</v>
      </c>
      <c r="Q66" s="14">
        <v>0.03406</v>
      </c>
      <c r="R66" s="14">
        <v>0.04067</v>
      </c>
      <c r="S66" s="14">
        <v>0.05213</v>
      </c>
      <c r="T66" s="14">
        <v>0.06616</v>
      </c>
      <c r="U66" s="14">
        <v>0.08417</v>
      </c>
      <c r="V66" s="14">
        <v>0.08432</v>
      </c>
      <c r="W66" s="14">
        <v>0.07159</v>
      </c>
      <c r="X66" s="14">
        <v>0.06795</v>
      </c>
      <c r="Y66" s="14">
        <v>0.06391</v>
      </c>
      <c r="Z66" s="14">
        <v>0.05927</v>
      </c>
      <c r="AA66" s="14">
        <v>0.05847</v>
      </c>
      <c r="AB66" s="14">
        <v>0.05847</v>
      </c>
      <c r="AD66" s="26">
        <v>0.05613</v>
      </c>
      <c r="AE66" s="26">
        <v>0.05546</v>
      </c>
      <c r="AF66" s="26">
        <v>0.05439</v>
      </c>
      <c r="AG66" s="26">
        <v>0.05437</v>
      </c>
      <c r="AH66" s="26">
        <v>0.05715</v>
      </c>
      <c r="AI66" s="26">
        <v>0.06096</v>
      </c>
      <c r="AJ66" s="26">
        <v>0.07706</v>
      </c>
      <c r="AK66" s="26">
        <v>0.05903</v>
      </c>
      <c r="AL66" s="26">
        <v>0.04458</v>
      </c>
      <c r="AM66" s="26">
        <v>0.03336</v>
      </c>
      <c r="AN66" s="26">
        <v>0.03151</v>
      </c>
      <c r="AO66" s="26">
        <v>0.03245</v>
      </c>
      <c r="AP66" s="26">
        <v>0.03344</v>
      </c>
      <c r="AQ66" s="26">
        <v>0.03406</v>
      </c>
      <c r="AR66" s="26">
        <v>0.04067</v>
      </c>
      <c r="AS66" s="26">
        <v>0.05213</v>
      </c>
      <c r="AT66" s="26">
        <v>0.06616</v>
      </c>
      <c r="AU66" s="26">
        <v>0.08417</v>
      </c>
      <c r="AV66" s="26">
        <v>0.08432</v>
      </c>
      <c r="AW66" s="26">
        <v>0.07159</v>
      </c>
      <c r="AX66" s="26">
        <v>0.06795</v>
      </c>
      <c r="AY66" s="26">
        <v>0.06391</v>
      </c>
      <c r="AZ66" s="26">
        <v>0.05927</v>
      </c>
      <c r="BA66" s="26">
        <v>0.05847</v>
      </c>
      <c r="BB66" s="26">
        <v>0.05847</v>
      </c>
      <c r="BD66" s="5" t="b">
        <f t="shared" si="1"/>
        <v>1</v>
      </c>
      <c r="BE66" s="5" t="b">
        <f t="shared" si="11"/>
        <v>1</v>
      </c>
      <c r="BF66" s="5" t="b">
        <f t="shared" si="12"/>
        <v>1</v>
      </c>
      <c r="BG66" s="5" t="b">
        <f t="shared" si="13"/>
        <v>1</v>
      </c>
      <c r="BH66" s="5" t="b">
        <f t="shared" si="14"/>
        <v>1</v>
      </c>
      <c r="BI66" s="5" t="b">
        <f t="shared" si="15"/>
        <v>1</v>
      </c>
      <c r="BJ66" s="5" t="b">
        <f t="shared" si="16"/>
        <v>1</v>
      </c>
      <c r="BK66" s="5" t="b">
        <f t="shared" si="17"/>
        <v>1</v>
      </c>
      <c r="BL66" s="5" t="b">
        <f t="shared" si="18"/>
        <v>1</v>
      </c>
      <c r="BM66" s="5" t="b">
        <f t="shared" si="19"/>
        <v>1</v>
      </c>
      <c r="BN66" s="5" t="b">
        <f t="shared" si="20"/>
        <v>1</v>
      </c>
      <c r="BO66" s="5" t="b">
        <f t="shared" si="21"/>
        <v>1</v>
      </c>
      <c r="BP66" s="5" t="b">
        <f t="shared" si="22"/>
        <v>1</v>
      </c>
      <c r="BQ66" s="5" t="b">
        <f t="shared" si="23"/>
        <v>1</v>
      </c>
      <c r="BR66" s="5" t="b">
        <f t="shared" si="24"/>
        <v>1</v>
      </c>
      <c r="BS66" s="5" t="b">
        <f t="shared" si="25"/>
        <v>1</v>
      </c>
      <c r="BT66" s="5" t="b">
        <f t="shared" si="2"/>
        <v>1</v>
      </c>
      <c r="BU66" s="5" t="b">
        <f t="shared" si="3"/>
        <v>1</v>
      </c>
      <c r="BV66" s="5" t="b">
        <f t="shared" si="4"/>
        <v>1</v>
      </c>
      <c r="BW66" s="5" t="b">
        <f t="shared" si="5"/>
        <v>1</v>
      </c>
      <c r="BX66" s="5" t="b">
        <f t="shared" si="6"/>
        <v>1</v>
      </c>
      <c r="BY66" s="5" t="b">
        <f t="shared" si="7"/>
        <v>1</v>
      </c>
      <c r="BZ66" s="5" t="b">
        <f t="shared" si="8"/>
        <v>1</v>
      </c>
      <c r="CA66" s="5" t="b">
        <f t="shared" si="9"/>
        <v>1</v>
      </c>
      <c r="CB66" s="5" t="b">
        <f t="shared" si="10"/>
        <v>1</v>
      </c>
    </row>
    <row r="67" spans="1:80" ht="11.25">
      <c r="A67" s="10" t="s">
        <v>102</v>
      </c>
      <c r="B67" s="11">
        <v>44602</v>
      </c>
      <c r="C67" s="11" t="s">
        <v>100</v>
      </c>
      <c r="D67" s="14">
        <v>0.05496</v>
      </c>
      <c r="E67" s="14">
        <v>0.05433</v>
      </c>
      <c r="F67" s="14">
        <v>0.0533</v>
      </c>
      <c r="G67" s="14">
        <v>0.05328</v>
      </c>
      <c r="H67" s="14">
        <v>0.05599</v>
      </c>
      <c r="I67" s="14">
        <v>0.05967</v>
      </c>
      <c r="J67" s="14">
        <v>0.07535</v>
      </c>
      <c r="K67" s="14">
        <v>0.0577</v>
      </c>
      <c r="L67" s="14">
        <v>0.04359</v>
      </c>
      <c r="M67" s="14">
        <v>0.03262</v>
      </c>
      <c r="N67" s="14">
        <v>0.03081</v>
      </c>
      <c r="O67" s="14">
        <v>0.03173</v>
      </c>
      <c r="P67" s="14">
        <v>0.03269</v>
      </c>
      <c r="Q67" s="14">
        <v>0.03328</v>
      </c>
      <c r="R67" s="14">
        <v>0.03971</v>
      </c>
      <c r="S67" s="14">
        <v>0.05086</v>
      </c>
      <c r="T67" s="14">
        <v>0.06452</v>
      </c>
      <c r="U67" s="14">
        <v>0.08203</v>
      </c>
      <c r="V67" s="14">
        <v>0.08216</v>
      </c>
      <c r="W67" s="14">
        <v>0.06979</v>
      </c>
      <c r="X67" s="14">
        <v>0.06629</v>
      </c>
      <c r="Y67" s="14">
        <v>0.0624</v>
      </c>
      <c r="Z67" s="14">
        <v>0.05793</v>
      </c>
      <c r="AA67" s="14">
        <v>0.05721</v>
      </c>
      <c r="AB67" s="14">
        <v>0.05721</v>
      </c>
      <c r="AD67" s="26">
        <v>0.05496</v>
      </c>
      <c r="AE67" s="26">
        <v>0.05433</v>
      </c>
      <c r="AF67" s="26">
        <v>0.0533</v>
      </c>
      <c r="AG67" s="26">
        <v>0.05328</v>
      </c>
      <c r="AH67" s="26">
        <v>0.05599</v>
      </c>
      <c r="AI67" s="26">
        <v>0.05967</v>
      </c>
      <c r="AJ67" s="26">
        <v>0.07535</v>
      </c>
      <c r="AK67" s="26">
        <v>0.0577</v>
      </c>
      <c r="AL67" s="26">
        <v>0.04359</v>
      </c>
      <c r="AM67" s="26">
        <v>0.03262</v>
      </c>
      <c r="AN67" s="26">
        <v>0.03081</v>
      </c>
      <c r="AO67" s="26">
        <v>0.03173</v>
      </c>
      <c r="AP67" s="26">
        <v>0.03269</v>
      </c>
      <c r="AQ67" s="26">
        <v>0.03328</v>
      </c>
      <c r="AR67" s="26">
        <v>0.03971</v>
      </c>
      <c r="AS67" s="26">
        <v>0.05086</v>
      </c>
      <c r="AT67" s="26">
        <v>0.06452</v>
      </c>
      <c r="AU67" s="26">
        <v>0.08203</v>
      </c>
      <c r="AV67" s="26">
        <v>0.08216</v>
      </c>
      <c r="AW67" s="26">
        <v>0.06979</v>
      </c>
      <c r="AX67" s="26">
        <v>0.06629</v>
      </c>
      <c r="AY67" s="26">
        <v>0.0624</v>
      </c>
      <c r="AZ67" s="26">
        <v>0.05793</v>
      </c>
      <c r="BA67" s="26">
        <v>0.05721</v>
      </c>
      <c r="BB67" s="26">
        <v>0.05721</v>
      </c>
      <c r="BD67" s="5" t="b">
        <f aca="true" t="shared" si="26" ref="BD67:BD92">D67=AD67</f>
        <v>1</v>
      </c>
      <c r="BE67" s="5" t="b">
        <f t="shared" si="11"/>
        <v>1</v>
      </c>
      <c r="BF67" s="5" t="b">
        <f t="shared" si="12"/>
        <v>1</v>
      </c>
      <c r="BG67" s="5" t="b">
        <f t="shared" si="13"/>
        <v>1</v>
      </c>
      <c r="BH67" s="5" t="b">
        <f t="shared" si="14"/>
        <v>1</v>
      </c>
      <c r="BI67" s="5" t="b">
        <f t="shared" si="15"/>
        <v>1</v>
      </c>
      <c r="BJ67" s="5" t="b">
        <f t="shared" si="16"/>
        <v>1</v>
      </c>
      <c r="BK67" s="5" t="b">
        <f t="shared" si="17"/>
        <v>1</v>
      </c>
      <c r="BL67" s="5" t="b">
        <f t="shared" si="18"/>
        <v>1</v>
      </c>
      <c r="BM67" s="5" t="b">
        <f t="shared" si="19"/>
        <v>1</v>
      </c>
      <c r="BN67" s="5" t="b">
        <f t="shared" si="20"/>
        <v>1</v>
      </c>
      <c r="BO67" s="5" t="b">
        <f t="shared" si="21"/>
        <v>1</v>
      </c>
      <c r="BP67" s="5" t="b">
        <f t="shared" si="22"/>
        <v>1</v>
      </c>
      <c r="BQ67" s="5" t="b">
        <f t="shared" si="23"/>
        <v>1</v>
      </c>
      <c r="BR67" s="5" t="b">
        <f t="shared" si="24"/>
        <v>1</v>
      </c>
      <c r="BS67" s="5" t="b">
        <f t="shared" si="25"/>
        <v>1</v>
      </c>
      <c r="BT67" s="5" t="b">
        <f t="shared" si="2"/>
        <v>1</v>
      </c>
      <c r="BU67" s="5" t="b">
        <f t="shared" si="3"/>
        <v>1</v>
      </c>
      <c r="BV67" s="5" t="b">
        <f t="shared" si="4"/>
        <v>1</v>
      </c>
      <c r="BW67" s="5" t="b">
        <f t="shared" si="5"/>
        <v>1</v>
      </c>
      <c r="BX67" s="5" t="b">
        <f t="shared" si="6"/>
        <v>1</v>
      </c>
      <c r="BY67" s="5" t="b">
        <f t="shared" si="7"/>
        <v>1</v>
      </c>
      <c r="BZ67" s="5" t="b">
        <f t="shared" si="8"/>
        <v>1</v>
      </c>
      <c r="CA67" s="5" t="b">
        <f t="shared" si="9"/>
        <v>1</v>
      </c>
      <c r="CB67" s="5" t="b">
        <f t="shared" si="10"/>
        <v>1</v>
      </c>
    </row>
    <row r="68" spans="1:80" ht="11.25">
      <c r="A68" s="10" t="s">
        <v>102</v>
      </c>
      <c r="B68" s="11">
        <v>44602</v>
      </c>
      <c r="C68" s="11" t="s">
        <v>101</v>
      </c>
      <c r="D68" s="14">
        <v>0.0544</v>
      </c>
      <c r="E68" s="14">
        <v>0.05378</v>
      </c>
      <c r="F68" s="14">
        <v>0.05276</v>
      </c>
      <c r="G68" s="14">
        <v>0.05275</v>
      </c>
      <c r="H68" s="14">
        <v>0.05543</v>
      </c>
      <c r="I68" s="14">
        <v>0.05908</v>
      </c>
      <c r="J68" s="14">
        <v>0.0746</v>
      </c>
      <c r="K68" s="14">
        <v>0.05712</v>
      </c>
      <c r="L68" s="14">
        <v>0.04315</v>
      </c>
      <c r="M68" s="14">
        <v>0.0323</v>
      </c>
      <c r="N68" s="14">
        <v>0.0305</v>
      </c>
      <c r="O68" s="14">
        <v>0.03141</v>
      </c>
      <c r="P68" s="14">
        <v>0.03236</v>
      </c>
      <c r="Q68" s="14">
        <v>0.03294</v>
      </c>
      <c r="R68" s="14">
        <v>0.03931</v>
      </c>
      <c r="S68" s="14">
        <v>0.05035</v>
      </c>
      <c r="T68" s="14">
        <v>0.06388</v>
      </c>
      <c r="U68" s="14">
        <v>0.08121</v>
      </c>
      <c r="V68" s="14">
        <v>0.08133</v>
      </c>
      <c r="W68" s="14">
        <v>0.06909</v>
      </c>
      <c r="X68" s="14">
        <v>0.06562</v>
      </c>
      <c r="Y68" s="14">
        <v>0.06177</v>
      </c>
      <c r="Z68" s="14">
        <v>0.05735</v>
      </c>
      <c r="AA68" s="14">
        <v>0.05663</v>
      </c>
      <c r="AB68" s="14">
        <v>0.05663</v>
      </c>
      <c r="AD68" s="26">
        <v>0.0544</v>
      </c>
      <c r="AE68" s="26">
        <v>0.05378</v>
      </c>
      <c r="AF68" s="26">
        <v>0.05276</v>
      </c>
      <c r="AG68" s="26">
        <v>0.05275</v>
      </c>
      <c r="AH68" s="26">
        <v>0.05543</v>
      </c>
      <c r="AI68" s="26">
        <v>0.05908</v>
      </c>
      <c r="AJ68" s="26">
        <v>0.0746</v>
      </c>
      <c r="AK68" s="26">
        <v>0.05712</v>
      </c>
      <c r="AL68" s="26">
        <v>0.04315</v>
      </c>
      <c r="AM68" s="26">
        <v>0.0323</v>
      </c>
      <c r="AN68" s="26">
        <v>0.0305</v>
      </c>
      <c r="AO68" s="26">
        <v>0.03141</v>
      </c>
      <c r="AP68" s="26">
        <v>0.03236</v>
      </c>
      <c r="AQ68" s="26">
        <v>0.03294</v>
      </c>
      <c r="AR68" s="26">
        <v>0.03931</v>
      </c>
      <c r="AS68" s="26">
        <v>0.05035</v>
      </c>
      <c r="AT68" s="26">
        <v>0.06388</v>
      </c>
      <c r="AU68" s="26">
        <v>0.08121</v>
      </c>
      <c r="AV68" s="26">
        <v>0.08133</v>
      </c>
      <c r="AW68" s="26">
        <v>0.06909</v>
      </c>
      <c r="AX68" s="26">
        <v>0.06562</v>
      </c>
      <c r="AY68" s="26">
        <v>0.06177</v>
      </c>
      <c r="AZ68" s="26">
        <v>0.05735</v>
      </c>
      <c r="BA68" s="26">
        <v>0.05663</v>
      </c>
      <c r="BB68" s="26">
        <v>0.05663</v>
      </c>
      <c r="BD68" s="5" t="b">
        <f t="shared" si="26"/>
        <v>1</v>
      </c>
      <c r="BE68" s="5" t="b">
        <f t="shared" si="11"/>
        <v>1</v>
      </c>
      <c r="BF68" s="5" t="b">
        <f t="shared" si="12"/>
        <v>1</v>
      </c>
      <c r="BG68" s="5" t="b">
        <f t="shared" si="13"/>
        <v>1</v>
      </c>
      <c r="BH68" s="5" t="b">
        <f t="shared" si="14"/>
        <v>1</v>
      </c>
      <c r="BI68" s="5" t="b">
        <f t="shared" si="15"/>
        <v>1</v>
      </c>
      <c r="BJ68" s="5" t="b">
        <f t="shared" si="16"/>
        <v>1</v>
      </c>
      <c r="BK68" s="5" t="b">
        <f t="shared" si="17"/>
        <v>1</v>
      </c>
      <c r="BL68" s="5" t="b">
        <f t="shared" si="18"/>
        <v>1</v>
      </c>
      <c r="BM68" s="5" t="b">
        <f t="shared" si="19"/>
        <v>1</v>
      </c>
      <c r="BN68" s="5" t="b">
        <f t="shared" si="20"/>
        <v>1</v>
      </c>
      <c r="BO68" s="5" t="b">
        <f t="shared" si="21"/>
        <v>1</v>
      </c>
      <c r="BP68" s="5" t="b">
        <f t="shared" si="22"/>
        <v>1</v>
      </c>
      <c r="BQ68" s="5" t="b">
        <f t="shared" si="23"/>
        <v>1</v>
      </c>
      <c r="BR68" s="5" t="b">
        <f t="shared" si="24"/>
        <v>1</v>
      </c>
      <c r="BS68" s="5" t="b">
        <f t="shared" si="25"/>
        <v>1</v>
      </c>
      <c r="BT68" s="5" t="b">
        <f t="shared" si="2"/>
        <v>1</v>
      </c>
      <c r="BU68" s="5" t="b">
        <f t="shared" si="3"/>
        <v>1</v>
      </c>
      <c r="BV68" s="5" t="b">
        <f t="shared" si="4"/>
        <v>1</v>
      </c>
      <c r="BW68" s="5" t="b">
        <f t="shared" si="5"/>
        <v>1</v>
      </c>
      <c r="BX68" s="5" t="b">
        <f t="shared" si="6"/>
        <v>1</v>
      </c>
      <c r="BY68" s="5" t="b">
        <f t="shared" si="7"/>
        <v>1</v>
      </c>
      <c r="BZ68" s="5" t="b">
        <f t="shared" si="8"/>
        <v>1</v>
      </c>
      <c r="CA68" s="5" t="b">
        <f t="shared" si="9"/>
        <v>1</v>
      </c>
      <c r="CB68" s="5" t="b">
        <f t="shared" si="10"/>
        <v>1</v>
      </c>
    </row>
    <row r="69" spans="1:80" ht="11.25">
      <c r="A69" s="10" t="s">
        <v>102</v>
      </c>
      <c r="B69" s="11">
        <v>44603</v>
      </c>
      <c r="C69" s="11" t="s">
        <v>98</v>
      </c>
      <c r="D69" s="14">
        <v>0.0561</v>
      </c>
      <c r="E69" s="14">
        <v>0.05585</v>
      </c>
      <c r="F69" s="14">
        <v>0.05594</v>
      </c>
      <c r="G69" s="14">
        <v>0.0544</v>
      </c>
      <c r="H69" s="14">
        <v>0.05659</v>
      </c>
      <c r="I69" s="14">
        <v>0.05995</v>
      </c>
      <c r="J69" s="14">
        <v>0.06373</v>
      </c>
      <c r="K69" s="14">
        <v>0.05742</v>
      </c>
      <c r="L69" s="14">
        <v>0.04025</v>
      </c>
      <c r="M69" s="14">
        <v>0.02864</v>
      </c>
      <c r="N69" s="14">
        <v>0.02555</v>
      </c>
      <c r="O69" s="14">
        <v>0.02483</v>
      </c>
      <c r="P69" s="14">
        <v>0.02502</v>
      </c>
      <c r="Q69" s="14">
        <v>0.02462</v>
      </c>
      <c r="R69" s="14">
        <v>0.03004</v>
      </c>
      <c r="S69" s="14">
        <v>0.04532</v>
      </c>
      <c r="T69" s="14">
        <v>0.06102</v>
      </c>
      <c r="U69" s="14">
        <v>0.07959</v>
      </c>
      <c r="V69" s="14">
        <v>0.08055</v>
      </c>
      <c r="W69" s="14">
        <v>0.07473</v>
      </c>
      <c r="X69" s="14">
        <v>0.06827</v>
      </c>
      <c r="Y69" s="14">
        <v>0.06629</v>
      </c>
      <c r="Z69" s="14">
        <v>0.06108</v>
      </c>
      <c r="AA69" s="14">
        <v>0.05974</v>
      </c>
      <c r="AB69" s="14">
        <v>0.05974</v>
      </c>
      <c r="AD69" s="26">
        <v>0.0561</v>
      </c>
      <c r="AE69" s="26">
        <v>0.05585</v>
      </c>
      <c r="AF69" s="26">
        <v>0.05594</v>
      </c>
      <c r="AG69" s="26">
        <v>0.0544</v>
      </c>
      <c r="AH69" s="26">
        <v>0.05659</v>
      </c>
      <c r="AI69" s="26">
        <v>0.05995</v>
      </c>
      <c r="AJ69" s="26">
        <v>0.06373</v>
      </c>
      <c r="AK69" s="26">
        <v>0.05742</v>
      </c>
      <c r="AL69" s="26">
        <v>0.04025</v>
      </c>
      <c r="AM69" s="26">
        <v>0.02864</v>
      </c>
      <c r="AN69" s="26">
        <v>0.02555</v>
      </c>
      <c r="AO69" s="26">
        <v>0.02483</v>
      </c>
      <c r="AP69" s="26">
        <v>0.02502</v>
      </c>
      <c r="AQ69" s="26">
        <v>0.02462</v>
      </c>
      <c r="AR69" s="26">
        <v>0.03004</v>
      </c>
      <c r="AS69" s="26">
        <v>0.04532</v>
      </c>
      <c r="AT69" s="26">
        <v>0.06102</v>
      </c>
      <c r="AU69" s="26">
        <v>0.07959</v>
      </c>
      <c r="AV69" s="26">
        <v>0.08055</v>
      </c>
      <c r="AW69" s="26">
        <v>0.07473</v>
      </c>
      <c r="AX69" s="26">
        <v>0.06827</v>
      </c>
      <c r="AY69" s="26">
        <v>0.06629</v>
      </c>
      <c r="AZ69" s="26">
        <v>0.06108</v>
      </c>
      <c r="BA69" s="26">
        <v>0.05974</v>
      </c>
      <c r="BB69" s="26">
        <v>0.05974</v>
      </c>
      <c r="BD69" s="5" t="b">
        <f t="shared" si="26"/>
        <v>1</v>
      </c>
      <c r="BE69" s="5" t="b">
        <f t="shared" si="11"/>
        <v>1</v>
      </c>
      <c r="BF69" s="5" t="b">
        <f t="shared" si="12"/>
        <v>1</v>
      </c>
      <c r="BG69" s="5" t="b">
        <f t="shared" si="13"/>
        <v>1</v>
      </c>
      <c r="BH69" s="5" t="b">
        <f t="shared" si="14"/>
        <v>1</v>
      </c>
      <c r="BI69" s="5" t="b">
        <f t="shared" si="15"/>
        <v>1</v>
      </c>
      <c r="BJ69" s="5" t="b">
        <f t="shared" si="16"/>
        <v>1</v>
      </c>
      <c r="BK69" s="5" t="b">
        <f t="shared" si="17"/>
        <v>1</v>
      </c>
      <c r="BL69" s="5" t="b">
        <f t="shared" si="18"/>
        <v>1</v>
      </c>
      <c r="BM69" s="5" t="b">
        <f t="shared" si="19"/>
        <v>1</v>
      </c>
      <c r="BN69" s="5" t="b">
        <f t="shared" si="20"/>
        <v>1</v>
      </c>
      <c r="BO69" s="5" t="b">
        <f t="shared" si="21"/>
        <v>1</v>
      </c>
      <c r="BP69" s="5" t="b">
        <f t="shared" si="22"/>
        <v>1</v>
      </c>
      <c r="BQ69" s="5" t="b">
        <f t="shared" si="23"/>
        <v>1</v>
      </c>
      <c r="BR69" s="5" t="b">
        <f t="shared" si="24"/>
        <v>1</v>
      </c>
      <c r="BS69" s="5" t="b">
        <f t="shared" si="25"/>
        <v>1</v>
      </c>
      <c r="BT69" s="5" t="b">
        <f t="shared" si="2"/>
        <v>1</v>
      </c>
      <c r="BU69" s="5" t="b">
        <f t="shared" si="3"/>
        <v>1</v>
      </c>
      <c r="BV69" s="5" t="b">
        <f t="shared" si="4"/>
        <v>1</v>
      </c>
      <c r="BW69" s="5" t="b">
        <f t="shared" si="5"/>
        <v>1</v>
      </c>
      <c r="BX69" s="5" t="b">
        <f t="shared" si="6"/>
        <v>1</v>
      </c>
      <c r="BY69" s="5" t="b">
        <f t="shared" si="7"/>
        <v>1</v>
      </c>
      <c r="BZ69" s="5" t="b">
        <f t="shared" si="8"/>
        <v>1</v>
      </c>
      <c r="CA69" s="5" t="b">
        <f t="shared" si="9"/>
        <v>1</v>
      </c>
      <c r="CB69" s="5" t="b">
        <f t="shared" si="10"/>
        <v>1</v>
      </c>
    </row>
    <row r="70" spans="1:80" ht="11.25">
      <c r="A70" s="10" t="s">
        <v>102</v>
      </c>
      <c r="B70" s="11">
        <v>44603</v>
      </c>
      <c r="C70" s="11" t="s">
        <v>99</v>
      </c>
      <c r="D70" s="14">
        <v>0.05507</v>
      </c>
      <c r="E70" s="14">
        <v>0.05484</v>
      </c>
      <c r="F70" s="14">
        <v>0.05492</v>
      </c>
      <c r="G70" s="14">
        <v>0.05342</v>
      </c>
      <c r="H70" s="14">
        <v>0.05556</v>
      </c>
      <c r="I70" s="14">
        <v>0.05886</v>
      </c>
      <c r="J70" s="14">
        <v>0.06256</v>
      </c>
      <c r="K70" s="14">
        <v>0.05638</v>
      </c>
      <c r="L70" s="14">
        <v>0.03952</v>
      </c>
      <c r="M70" s="14">
        <v>0.02811</v>
      </c>
      <c r="N70" s="14">
        <v>0.02508</v>
      </c>
      <c r="O70" s="14">
        <v>0.02437</v>
      </c>
      <c r="P70" s="14">
        <v>0.02456</v>
      </c>
      <c r="Q70" s="14">
        <v>0.02417</v>
      </c>
      <c r="R70" s="14">
        <v>0.02948</v>
      </c>
      <c r="S70" s="14">
        <v>0.04447</v>
      </c>
      <c r="T70" s="14">
        <v>0.05985</v>
      </c>
      <c r="U70" s="14">
        <v>0.07803</v>
      </c>
      <c r="V70" s="14">
        <v>0.07896</v>
      </c>
      <c r="W70" s="14">
        <v>0.07327</v>
      </c>
      <c r="X70" s="14">
        <v>0.06696</v>
      </c>
      <c r="Y70" s="14">
        <v>0.06504</v>
      </c>
      <c r="Z70" s="14">
        <v>0.05994</v>
      </c>
      <c r="AA70" s="14">
        <v>0.05864</v>
      </c>
      <c r="AB70" s="14">
        <v>0.05864</v>
      </c>
      <c r="AD70" s="26">
        <v>0.05507</v>
      </c>
      <c r="AE70" s="26">
        <v>0.05484</v>
      </c>
      <c r="AF70" s="26">
        <v>0.05492</v>
      </c>
      <c r="AG70" s="26">
        <v>0.05342</v>
      </c>
      <c r="AH70" s="26">
        <v>0.05556</v>
      </c>
      <c r="AI70" s="26">
        <v>0.05886</v>
      </c>
      <c r="AJ70" s="26">
        <v>0.06256</v>
      </c>
      <c r="AK70" s="26">
        <v>0.05638</v>
      </c>
      <c r="AL70" s="26">
        <v>0.03952</v>
      </c>
      <c r="AM70" s="26">
        <v>0.02811</v>
      </c>
      <c r="AN70" s="26">
        <v>0.02508</v>
      </c>
      <c r="AO70" s="26">
        <v>0.02437</v>
      </c>
      <c r="AP70" s="26">
        <v>0.02456</v>
      </c>
      <c r="AQ70" s="26">
        <v>0.02417</v>
      </c>
      <c r="AR70" s="26">
        <v>0.02948</v>
      </c>
      <c r="AS70" s="26">
        <v>0.04447</v>
      </c>
      <c r="AT70" s="26">
        <v>0.05985</v>
      </c>
      <c r="AU70" s="26">
        <v>0.07803</v>
      </c>
      <c r="AV70" s="26">
        <v>0.07896</v>
      </c>
      <c r="AW70" s="26">
        <v>0.07327</v>
      </c>
      <c r="AX70" s="26">
        <v>0.06696</v>
      </c>
      <c r="AY70" s="26">
        <v>0.06504</v>
      </c>
      <c r="AZ70" s="26">
        <v>0.05994</v>
      </c>
      <c r="BA70" s="26">
        <v>0.05864</v>
      </c>
      <c r="BB70" s="26">
        <v>0.05864</v>
      </c>
      <c r="BD70" s="5" t="b">
        <f t="shared" si="26"/>
        <v>1</v>
      </c>
      <c r="BE70" s="5" t="b">
        <f t="shared" si="11"/>
        <v>1</v>
      </c>
      <c r="BF70" s="5" t="b">
        <f t="shared" si="12"/>
        <v>1</v>
      </c>
      <c r="BG70" s="5" t="b">
        <f t="shared" si="13"/>
        <v>1</v>
      </c>
      <c r="BH70" s="5" t="b">
        <f t="shared" si="14"/>
        <v>1</v>
      </c>
      <c r="BI70" s="5" t="b">
        <f t="shared" si="15"/>
        <v>1</v>
      </c>
      <c r="BJ70" s="5" t="b">
        <f t="shared" si="16"/>
        <v>1</v>
      </c>
      <c r="BK70" s="5" t="b">
        <f t="shared" si="17"/>
        <v>1</v>
      </c>
      <c r="BL70" s="5" t="b">
        <f t="shared" si="18"/>
        <v>1</v>
      </c>
      <c r="BM70" s="5" t="b">
        <f t="shared" si="19"/>
        <v>1</v>
      </c>
      <c r="BN70" s="5" t="b">
        <f t="shared" si="20"/>
        <v>1</v>
      </c>
      <c r="BO70" s="5" t="b">
        <f t="shared" si="21"/>
        <v>1</v>
      </c>
      <c r="BP70" s="5" t="b">
        <f t="shared" si="22"/>
        <v>1</v>
      </c>
      <c r="BQ70" s="5" t="b">
        <f t="shared" si="23"/>
        <v>1</v>
      </c>
      <c r="BR70" s="5" t="b">
        <f t="shared" si="24"/>
        <v>1</v>
      </c>
      <c r="BS70" s="5" t="b">
        <f t="shared" si="25"/>
        <v>1</v>
      </c>
      <c r="BT70" s="5" t="b">
        <f t="shared" si="2"/>
        <v>1</v>
      </c>
      <c r="BU70" s="5" t="b">
        <f t="shared" si="3"/>
        <v>1</v>
      </c>
      <c r="BV70" s="5" t="b">
        <f t="shared" si="4"/>
        <v>1</v>
      </c>
      <c r="BW70" s="5" t="b">
        <f t="shared" si="5"/>
        <v>1</v>
      </c>
      <c r="BX70" s="5" t="b">
        <f t="shared" si="6"/>
        <v>1</v>
      </c>
      <c r="BY70" s="5" t="b">
        <f t="shared" si="7"/>
        <v>1</v>
      </c>
      <c r="BZ70" s="5" t="b">
        <f t="shared" si="8"/>
        <v>1</v>
      </c>
      <c r="CA70" s="5" t="b">
        <f t="shared" si="9"/>
        <v>1</v>
      </c>
      <c r="CB70" s="5" t="b">
        <f t="shared" si="10"/>
        <v>1</v>
      </c>
    </row>
    <row r="71" spans="1:80" ht="11.25">
      <c r="A71" s="10" t="s">
        <v>102</v>
      </c>
      <c r="B71" s="11">
        <v>44603</v>
      </c>
      <c r="C71" s="11" t="s">
        <v>100</v>
      </c>
      <c r="D71" s="14">
        <v>0.05392</v>
      </c>
      <c r="E71" s="14">
        <v>0.05373</v>
      </c>
      <c r="F71" s="14">
        <v>0.05383</v>
      </c>
      <c r="G71" s="14">
        <v>0.05237</v>
      </c>
      <c r="H71" s="14">
        <v>0.05447</v>
      </c>
      <c r="I71" s="14">
        <v>0.05768</v>
      </c>
      <c r="J71" s="14">
        <v>0.06128</v>
      </c>
      <c r="K71" s="14">
        <v>0.05523</v>
      </c>
      <c r="L71" s="14">
        <v>0.03871</v>
      </c>
      <c r="M71" s="14">
        <v>0.02754</v>
      </c>
      <c r="N71" s="14">
        <v>0.02458</v>
      </c>
      <c r="O71" s="14">
        <v>0.02388</v>
      </c>
      <c r="P71" s="14">
        <v>0.02405</v>
      </c>
      <c r="Q71" s="14">
        <v>0.02366</v>
      </c>
      <c r="R71" s="14">
        <v>0.02884</v>
      </c>
      <c r="S71" s="14">
        <v>0.04347</v>
      </c>
      <c r="T71" s="14">
        <v>0.05846</v>
      </c>
      <c r="U71" s="14">
        <v>0.07615</v>
      </c>
      <c r="V71" s="14">
        <v>0.07702</v>
      </c>
      <c r="W71" s="14">
        <v>0.07151</v>
      </c>
      <c r="X71" s="14">
        <v>0.0654</v>
      </c>
      <c r="Y71" s="14">
        <v>0.06357</v>
      </c>
      <c r="Z71" s="14">
        <v>0.05863</v>
      </c>
      <c r="AA71" s="14">
        <v>0.05741</v>
      </c>
      <c r="AB71" s="14">
        <v>0.05741</v>
      </c>
      <c r="AD71" s="26">
        <v>0.05392</v>
      </c>
      <c r="AE71" s="26">
        <v>0.05373</v>
      </c>
      <c r="AF71" s="26">
        <v>0.05383</v>
      </c>
      <c r="AG71" s="26">
        <v>0.05237</v>
      </c>
      <c r="AH71" s="26">
        <v>0.05447</v>
      </c>
      <c r="AI71" s="26">
        <v>0.05768</v>
      </c>
      <c r="AJ71" s="26">
        <v>0.06128</v>
      </c>
      <c r="AK71" s="26">
        <v>0.05523</v>
      </c>
      <c r="AL71" s="26">
        <v>0.03871</v>
      </c>
      <c r="AM71" s="26">
        <v>0.02754</v>
      </c>
      <c r="AN71" s="26">
        <v>0.02458</v>
      </c>
      <c r="AO71" s="26">
        <v>0.02388</v>
      </c>
      <c r="AP71" s="26">
        <v>0.02405</v>
      </c>
      <c r="AQ71" s="26">
        <v>0.02366</v>
      </c>
      <c r="AR71" s="26">
        <v>0.02884</v>
      </c>
      <c r="AS71" s="26">
        <v>0.04347</v>
      </c>
      <c r="AT71" s="26">
        <v>0.05846</v>
      </c>
      <c r="AU71" s="26">
        <v>0.07615</v>
      </c>
      <c r="AV71" s="26">
        <v>0.07702</v>
      </c>
      <c r="AW71" s="26">
        <v>0.07151</v>
      </c>
      <c r="AX71" s="26">
        <v>0.0654</v>
      </c>
      <c r="AY71" s="26">
        <v>0.06357</v>
      </c>
      <c r="AZ71" s="26">
        <v>0.05863</v>
      </c>
      <c r="BA71" s="26">
        <v>0.05741</v>
      </c>
      <c r="BB71" s="26">
        <v>0.05741</v>
      </c>
      <c r="BD71" s="5" t="b">
        <f t="shared" si="26"/>
        <v>1</v>
      </c>
      <c r="BE71" s="5" t="b">
        <f t="shared" si="11"/>
        <v>1</v>
      </c>
      <c r="BF71" s="5" t="b">
        <f t="shared" si="12"/>
        <v>1</v>
      </c>
      <c r="BG71" s="5" t="b">
        <f t="shared" si="13"/>
        <v>1</v>
      </c>
      <c r="BH71" s="5" t="b">
        <f t="shared" si="14"/>
        <v>1</v>
      </c>
      <c r="BI71" s="5" t="b">
        <f t="shared" si="15"/>
        <v>1</v>
      </c>
      <c r="BJ71" s="5" t="b">
        <f t="shared" si="16"/>
        <v>1</v>
      </c>
      <c r="BK71" s="5" t="b">
        <f t="shared" si="17"/>
        <v>1</v>
      </c>
      <c r="BL71" s="5" t="b">
        <f t="shared" si="18"/>
        <v>1</v>
      </c>
      <c r="BM71" s="5" t="b">
        <f t="shared" si="19"/>
        <v>1</v>
      </c>
      <c r="BN71" s="5" t="b">
        <f t="shared" si="20"/>
        <v>1</v>
      </c>
      <c r="BO71" s="5" t="b">
        <f t="shared" si="21"/>
        <v>1</v>
      </c>
      <c r="BP71" s="5" t="b">
        <f t="shared" si="22"/>
        <v>1</v>
      </c>
      <c r="BQ71" s="5" t="b">
        <f t="shared" si="23"/>
        <v>1</v>
      </c>
      <c r="BR71" s="5" t="b">
        <f t="shared" si="24"/>
        <v>1</v>
      </c>
      <c r="BS71" s="5" t="b">
        <f t="shared" si="25"/>
        <v>1</v>
      </c>
      <c r="BT71" s="5" t="b">
        <f t="shared" si="2"/>
        <v>1</v>
      </c>
      <c r="BU71" s="5" t="b">
        <f t="shared" si="3"/>
        <v>1</v>
      </c>
      <c r="BV71" s="5" t="b">
        <f t="shared" si="4"/>
        <v>1</v>
      </c>
      <c r="BW71" s="5" t="b">
        <f t="shared" si="5"/>
        <v>1</v>
      </c>
      <c r="BX71" s="5" t="b">
        <f t="shared" si="6"/>
        <v>1</v>
      </c>
      <c r="BY71" s="5" t="b">
        <f t="shared" si="7"/>
        <v>1</v>
      </c>
      <c r="BZ71" s="5" t="b">
        <f t="shared" si="8"/>
        <v>1</v>
      </c>
      <c r="CA71" s="5" t="b">
        <f t="shared" si="9"/>
        <v>1</v>
      </c>
      <c r="CB71" s="5" t="b">
        <f t="shared" si="10"/>
        <v>1</v>
      </c>
    </row>
    <row r="72" spans="1:80" ht="11.25">
      <c r="A72" s="10" t="s">
        <v>102</v>
      </c>
      <c r="B72" s="11">
        <v>44603</v>
      </c>
      <c r="C72" s="11" t="s">
        <v>101</v>
      </c>
      <c r="D72" s="14">
        <v>0.05338</v>
      </c>
      <c r="E72" s="14">
        <v>0.05319</v>
      </c>
      <c r="F72" s="14">
        <v>0.05329</v>
      </c>
      <c r="G72" s="14">
        <v>0.05185</v>
      </c>
      <c r="H72" s="14">
        <v>0.05393</v>
      </c>
      <c r="I72" s="14">
        <v>0.0571</v>
      </c>
      <c r="J72" s="14">
        <v>0.06067</v>
      </c>
      <c r="K72" s="14">
        <v>0.05467</v>
      </c>
      <c r="L72" s="14">
        <v>0.03832</v>
      </c>
      <c r="M72" s="14">
        <v>0.02727</v>
      </c>
      <c r="N72" s="14">
        <v>0.02433</v>
      </c>
      <c r="O72" s="14">
        <v>0.02364</v>
      </c>
      <c r="P72" s="14">
        <v>0.02381</v>
      </c>
      <c r="Q72" s="14">
        <v>0.02342</v>
      </c>
      <c r="R72" s="14">
        <v>0.02855</v>
      </c>
      <c r="S72" s="14">
        <v>0.04304</v>
      </c>
      <c r="T72" s="14">
        <v>0.05788</v>
      </c>
      <c r="U72" s="14">
        <v>0.07538</v>
      </c>
      <c r="V72" s="14">
        <v>0.07625</v>
      </c>
      <c r="W72" s="14">
        <v>0.07079</v>
      </c>
      <c r="X72" s="14">
        <v>0.06475</v>
      </c>
      <c r="Y72" s="14">
        <v>0.06293</v>
      </c>
      <c r="Z72" s="14">
        <v>0.05804</v>
      </c>
      <c r="AA72" s="14">
        <v>0.05683</v>
      </c>
      <c r="AB72" s="14">
        <v>0.05683</v>
      </c>
      <c r="AD72" s="26">
        <v>0.05338</v>
      </c>
      <c r="AE72" s="26">
        <v>0.05319</v>
      </c>
      <c r="AF72" s="26">
        <v>0.05329</v>
      </c>
      <c r="AG72" s="26">
        <v>0.05185</v>
      </c>
      <c r="AH72" s="26">
        <v>0.05393</v>
      </c>
      <c r="AI72" s="26">
        <v>0.0571</v>
      </c>
      <c r="AJ72" s="26">
        <v>0.06067</v>
      </c>
      <c r="AK72" s="26">
        <v>0.05467</v>
      </c>
      <c r="AL72" s="26">
        <v>0.03832</v>
      </c>
      <c r="AM72" s="26">
        <v>0.02727</v>
      </c>
      <c r="AN72" s="26">
        <v>0.02433</v>
      </c>
      <c r="AO72" s="26">
        <v>0.02364</v>
      </c>
      <c r="AP72" s="26">
        <v>0.02381</v>
      </c>
      <c r="AQ72" s="26">
        <v>0.02342</v>
      </c>
      <c r="AR72" s="26">
        <v>0.02855</v>
      </c>
      <c r="AS72" s="26">
        <v>0.04304</v>
      </c>
      <c r="AT72" s="26">
        <v>0.05788</v>
      </c>
      <c r="AU72" s="26">
        <v>0.07538</v>
      </c>
      <c r="AV72" s="26">
        <v>0.07625</v>
      </c>
      <c r="AW72" s="26">
        <v>0.07079</v>
      </c>
      <c r="AX72" s="26">
        <v>0.06475</v>
      </c>
      <c r="AY72" s="26">
        <v>0.06293</v>
      </c>
      <c r="AZ72" s="26">
        <v>0.05804</v>
      </c>
      <c r="BA72" s="26">
        <v>0.05683</v>
      </c>
      <c r="BB72" s="26">
        <v>0.05683</v>
      </c>
      <c r="BD72" s="5" t="b">
        <f t="shared" si="26"/>
        <v>1</v>
      </c>
      <c r="BE72" s="5" t="b">
        <f t="shared" si="11"/>
        <v>1</v>
      </c>
      <c r="BF72" s="5" t="b">
        <f t="shared" si="12"/>
        <v>1</v>
      </c>
      <c r="BG72" s="5" t="b">
        <f t="shared" si="13"/>
        <v>1</v>
      </c>
      <c r="BH72" s="5" t="b">
        <f t="shared" si="14"/>
        <v>1</v>
      </c>
      <c r="BI72" s="5" t="b">
        <f t="shared" si="15"/>
        <v>1</v>
      </c>
      <c r="BJ72" s="5" t="b">
        <f t="shared" si="16"/>
        <v>1</v>
      </c>
      <c r="BK72" s="5" t="b">
        <f t="shared" si="17"/>
        <v>1</v>
      </c>
      <c r="BL72" s="5" t="b">
        <f t="shared" si="18"/>
        <v>1</v>
      </c>
      <c r="BM72" s="5" t="b">
        <f t="shared" si="19"/>
        <v>1</v>
      </c>
      <c r="BN72" s="5" t="b">
        <f t="shared" si="20"/>
        <v>1</v>
      </c>
      <c r="BO72" s="5" t="b">
        <f t="shared" si="21"/>
        <v>1</v>
      </c>
      <c r="BP72" s="5" t="b">
        <f t="shared" si="22"/>
        <v>1</v>
      </c>
      <c r="BQ72" s="5" t="b">
        <f t="shared" si="23"/>
        <v>1</v>
      </c>
      <c r="BR72" s="5" t="b">
        <f t="shared" si="24"/>
        <v>1</v>
      </c>
      <c r="BS72" s="5" t="b">
        <f t="shared" si="25"/>
        <v>1</v>
      </c>
      <c r="BT72" s="5" t="b">
        <f t="shared" si="2"/>
        <v>1</v>
      </c>
      <c r="BU72" s="5" t="b">
        <f t="shared" si="3"/>
        <v>1</v>
      </c>
      <c r="BV72" s="5" t="b">
        <f t="shared" si="4"/>
        <v>1</v>
      </c>
      <c r="BW72" s="5" t="b">
        <f t="shared" si="5"/>
        <v>1</v>
      </c>
      <c r="BX72" s="5" t="b">
        <f t="shared" si="6"/>
        <v>1</v>
      </c>
      <c r="BY72" s="5" t="b">
        <f t="shared" si="7"/>
        <v>1</v>
      </c>
      <c r="BZ72" s="5" t="b">
        <f t="shared" si="8"/>
        <v>1</v>
      </c>
      <c r="CA72" s="5" t="b">
        <f t="shared" si="9"/>
        <v>1</v>
      </c>
      <c r="CB72" s="5" t="b">
        <f t="shared" si="10"/>
        <v>1</v>
      </c>
    </row>
    <row r="73" spans="1:80" ht="11.25">
      <c r="A73" s="10" t="s">
        <v>102</v>
      </c>
      <c r="B73" s="11">
        <v>44604</v>
      </c>
      <c r="C73" s="11" t="s">
        <v>98</v>
      </c>
      <c r="D73" s="14">
        <v>0.05973</v>
      </c>
      <c r="E73" s="14">
        <v>0.05912</v>
      </c>
      <c r="F73" s="14">
        <v>0.05701</v>
      </c>
      <c r="G73" s="14">
        <v>0.05704</v>
      </c>
      <c r="H73" s="14">
        <v>0.05789</v>
      </c>
      <c r="I73" s="14">
        <v>0.05972</v>
      </c>
      <c r="J73" s="14">
        <v>0.06077</v>
      </c>
      <c r="K73" s="14">
        <v>0.05464</v>
      </c>
      <c r="L73" s="14">
        <v>0.02334</v>
      </c>
      <c r="M73" s="14">
        <v>0.01716</v>
      </c>
      <c r="N73" s="14">
        <v>0.01705</v>
      </c>
      <c r="O73" s="14">
        <v>0.01717</v>
      </c>
      <c r="P73" s="14">
        <v>0.01803</v>
      </c>
      <c r="Q73" s="14">
        <v>0.01968</v>
      </c>
      <c r="R73" s="14">
        <v>0.02047</v>
      </c>
      <c r="S73" s="14">
        <v>0.03994</v>
      </c>
      <c r="T73" s="14">
        <v>0.06133</v>
      </c>
      <c r="U73" s="14">
        <v>0.07643</v>
      </c>
      <c r="V73" s="14">
        <v>0.07682</v>
      </c>
      <c r="W73" s="14">
        <v>0.0715</v>
      </c>
      <c r="X73" s="14">
        <v>0.06655</v>
      </c>
      <c r="Y73" s="14">
        <v>0.06437</v>
      </c>
      <c r="Z73" s="14">
        <v>0.06147</v>
      </c>
      <c r="AA73" s="14">
        <v>0.05967</v>
      </c>
      <c r="AB73" s="14">
        <v>0.05967</v>
      </c>
      <c r="AD73" s="26">
        <v>0.05973</v>
      </c>
      <c r="AE73" s="26">
        <v>0.05912</v>
      </c>
      <c r="AF73" s="26">
        <v>0.05701</v>
      </c>
      <c r="AG73" s="26">
        <v>0.05704</v>
      </c>
      <c r="AH73" s="26">
        <v>0.05789</v>
      </c>
      <c r="AI73" s="26">
        <v>0.05972</v>
      </c>
      <c r="AJ73" s="26">
        <v>0.06077</v>
      </c>
      <c r="AK73" s="26">
        <v>0.05464</v>
      </c>
      <c r="AL73" s="26">
        <v>0.02334</v>
      </c>
      <c r="AM73" s="26">
        <v>0.01716</v>
      </c>
      <c r="AN73" s="26">
        <v>0.01705</v>
      </c>
      <c r="AO73" s="26">
        <v>0.01717</v>
      </c>
      <c r="AP73" s="26">
        <v>0.01803</v>
      </c>
      <c r="AQ73" s="26">
        <v>0.01968</v>
      </c>
      <c r="AR73" s="26">
        <v>0.02047</v>
      </c>
      <c r="AS73" s="26">
        <v>0.03994</v>
      </c>
      <c r="AT73" s="26">
        <v>0.06133</v>
      </c>
      <c r="AU73" s="26">
        <v>0.07643</v>
      </c>
      <c r="AV73" s="26">
        <v>0.07682</v>
      </c>
      <c r="AW73" s="26">
        <v>0.0715</v>
      </c>
      <c r="AX73" s="26">
        <v>0.06655</v>
      </c>
      <c r="AY73" s="26">
        <v>0.06437</v>
      </c>
      <c r="AZ73" s="26">
        <v>0.06147</v>
      </c>
      <c r="BA73" s="26">
        <v>0.05967</v>
      </c>
      <c r="BB73" s="26">
        <v>0.05967</v>
      </c>
      <c r="BD73" s="5" t="b">
        <f t="shared" si="26"/>
        <v>1</v>
      </c>
      <c r="BE73" s="5" t="b">
        <f t="shared" si="11"/>
        <v>1</v>
      </c>
      <c r="BF73" s="5" t="b">
        <f t="shared" si="12"/>
        <v>1</v>
      </c>
      <c r="BG73" s="5" t="b">
        <f t="shared" si="13"/>
        <v>1</v>
      </c>
      <c r="BH73" s="5" t="b">
        <f t="shared" si="14"/>
        <v>1</v>
      </c>
      <c r="BI73" s="5" t="b">
        <f t="shared" si="15"/>
        <v>1</v>
      </c>
      <c r="BJ73" s="5" t="b">
        <f t="shared" si="16"/>
        <v>1</v>
      </c>
      <c r="BK73" s="5" t="b">
        <f t="shared" si="17"/>
        <v>1</v>
      </c>
      <c r="BL73" s="5" t="b">
        <f t="shared" si="18"/>
        <v>1</v>
      </c>
      <c r="BM73" s="5" t="b">
        <f t="shared" si="19"/>
        <v>1</v>
      </c>
      <c r="BN73" s="5" t="b">
        <f t="shared" si="20"/>
        <v>1</v>
      </c>
      <c r="BO73" s="5" t="b">
        <f t="shared" si="21"/>
        <v>1</v>
      </c>
      <c r="BP73" s="5" t="b">
        <f t="shared" si="22"/>
        <v>1</v>
      </c>
      <c r="BQ73" s="5" t="b">
        <f t="shared" si="23"/>
        <v>1</v>
      </c>
      <c r="BR73" s="5" t="b">
        <f t="shared" si="24"/>
        <v>1</v>
      </c>
      <c r="BS73" s="5" t="b">
        <f t="shared" si="25"/>
        <v>1</v>
      </c>
      <c r="BT73" s="5" t="b">
        <f t="shared" si="2"/>
        <v>1</v>
      </c>
      <c r="BU73" s="5" t="b">
        <f t="shared" si="3"/>
        <v>1</v>
      </c>
      <c r="BV73" s="5" t="b">
        <f t="shared" si="4"/>
        <v>1</v>
      </c>
      <c r="BW73" s="5" t="b">
        <f t="shared" si="5"/>
        <v>1</v>
      </c>
      <c r="BX73" s="5" t="b">
        <f t="shared" si="6"/>
        <v>1</v>
      </c>
      <c r="BY73" s="5" t="b">
        <f t="shared" si="7"/>
        <v>1</v>
      </c>
      <c r="BZ73" s="5" t="b">
        <f t="shared" si="8"/>
        <v>1</v>
      </c>
      <c r="CA73" s="5" t="b">
        <f t="shared" si="9"/>
        <v>1</v>
      </c>
      <c r="CB73" s="5" t="b">
        <f t="shared" si="10"/>
        <v>1</v>
      </c>
    </row>
    <row r="74" spans="1:80" ht="11.25">
      <c r="A74" s="10" t="s">
        <v>102</v>
      </c>
      <c r="B74" s="11">
        <v>44604</v>
      </c>
      <c r="C74" s="11" t="s">
        <v>99</v>
      </c>
      <c r="D74" s="14">
        <v>0.05859</v>
      </c>
      <c r="E74" s="14">
        <v>0.058</v>
      </c>
      <c r="F74" s="14">
        <v>0.05595</v>
      </c>
      <c r="G74" s="14">
        <v>0.05598</v>
      </c>
      <c r="H74" s="14">
        <v>0.05681</v>
      </c>
      <c r="I74" s="14">
        <v>0.0586</v>
      </c>
      <c r="J74" s="14">
        <v>0.05962</v>
      </c>
      <c r="K74" s="14">
        <v>0.05361</v>
      </c>
      <c r="L74" s="14">
        <v>0.0229</v>
      </c>
      <c r="M74" s="14">
        <v>0.01684</v>
      </c>
      <c r="N74" s="14">
        <v>0.01673</v>
      </c>
      <c r="O74" s="14">
        <v>0.01684</v>
      </c>
      <c r="P74" s="14">
        <v>0.01768</v>
      </c>
      <c r="Q74" s="14">
        <v>0.01929</v>
      </c>
      <c r="R74" s="14">
        <v>0.02006</v>
      </c>
      <c r="S74" s="14">
        <v>0.03912</v>
      </c>
      <c r="T74" s="14">
        <v>0.06003</v>
      </c>
      <c r="U74" s="14">
        <v>0.07476</v>
      </c>
      <c r="V74" s="14">
        <v>0.07514</v>
      </c>
      <c r="W74" s="14">
        <v>0.06997</v>
      </c>
      <c r="X74" s="14">
        <v>0.06516</v>
      </c>
      <c r="Y74" s="14">
        <v>0.06306</v>
      </c>
      <c r="Z74" s="14">
        <v>0.06025</v>
      </c>
      <c r="AA74" s="14">
        <v>0.05851</v>
      </c>
      <c r="AB74" s="14">
        <v>0.05851</v>
      </c>
      <c r="AD74" s="26">
        <v>0.05859</v>
      </c>
      <c r="AE74" s="26">
        <v>0.058</v>
      </c>
      <c r="AF74" s="26">
        <v>0.05595</v>
      </c>
      <c r="AG74" s="26">
        <v>0.05598</v>
      </c>
      <c r="AH74" s="26">
        <v>0.05681</v>
      </c>
      <c r="AI74" s="26">
        <v>0.0586</v>
      </c>
      <c r="AJ74" s="26">
        <v>0.05962</v>
      </c>
      <c r="AK74" s="26">
        <v>0.05361</v>
      </c>
      <c r="AL74" s="26">
        <v>0.0229</v>
      </c>
      <c r="AM74" s="26">
        <v>0.01684</v>
      </c>
      <c r="AN74" s="26">
        <v>0.01673</v>
      </c>
      <c r="AO74" s="26">
        <v>0.01684</v>
      </c>
      <c r="AP74" s="26">
        <v>0.01768</v>
      </c>
      <c r="AQ74" s="26">
        <v>0.01929</v>
      </c>
      <c r="AR74" s="26">
        <v>0.02006</v>
      </c>
      <c r="AS74" s="26">
        <v>0.03912</v>
      </c>
      <c r="AT74" s="26">
        <v>0.06003</v>
      </c>
      <c r="AU74" s="26">
        <v>0.07476</v>
      </c>
      <c r="AV74" s="26">
        <v>0.07514</v>
      </c>
      <c r="AW74" s="26">
        <v>0.06997</v>
      </c>
      <c r="AX74" s="26">
        <v>0.06516</v>
      </c>
      <c r="AY74" s="26">
        <v>0.06306</v>
      </c>
      <c r="AZ74" s="26">
        <v>0.06025</v>
      </c>
      <c r="BA74" s="26">
        <v>0.05851</v>
      </c>
      <c r="BB74" s="26">
        <v>0.05851</v>
      </c>
      <c r="BD74" s="5" t="b">
        <f t="shared" si="26"/>
        <v>1</v>
      </c>
      <c r="BE74" s="5" t="b">
        <f t="shared" si="11"/>
        <v>1</v>
      </c>
      <c r="BF74" s="5" t="b">
        <f t="shared" si="12"/>
        <v>1</v>
      </c>
      <c r="BG74" s="5" t="b">
        <f t="shared" si="13"/>
        <v>1</v>
      </c>
      <c r="BH74" s="5" t="b">
        <f t="shared" si="14"/>
        <v>1</v>
      </c>
      <c r="BI74" s="5" t="b">
        <f t="shared" si="15"/>
        <v>1</v>
      </c>
      <c r="BJ74" s="5" t="b">
        <f t="shared" si="16"/>
        <v>1</v>
      </c>
      <c r="BK74" s="5" t="b">
        <f t="shared" si="17"/>
        <v>1</v>
      </c>
      <c r="BL74" s="5" t="b">
        <f t="shared" si="18"/>
        <v>1</v>
      </c>
      <c r="BM74" s="5" t="b">
        <f t="shared" si="19"/>
        <v>1</v>
      </c>
      <c r="BN74" s="5" t="b">
        <f t="shared" si="20"/>
        <v>1</v>
      </c>
      <c r="BO74" s="5" t="b">
        <f t="shared" si="21"/>
        <v>1</v>
      </c>
      <c r="BP74" s="5" t="b">
        <f t="shared" si="22"/>
        <v>1</v>
      </c>
      <c r="BQ74" s="5" t="b">
        <f t="shared" si="23"/>
        <v>1</v>
      </c>
      <c r="BR74" s="5" t="b">
        <f t="shared" si="24"/>
        <v>1</v>
      </c>
      <c r="BS74" s="5" t="b">
        <f t="shared" si="25"/>
        <v>1</v>
      </c>
      <c r="BT74" s="5" t="b">
        <f t="shared" si="2"/>
        <v>1</v>
      </c>
      <c r="BU74" s="5" t="b">
        <f t="shared" si="3"/>
        <v>1</v>
      </c>
      <c r="BV74" s="5" t="b">
        <f t="shared" si="4"/>
        <v>1</v>
      </c>
      <c r="BW74" s="5" t="b">
        <f t="shared" si="5"/>
        <v>1</v>
      </c>
      <c r="BX74" s="5" t="b">
        <f t="shared" si="6"/>
        <v>1</v>
      </c>
      <c r="BY74" s="5" t="b">
        <f t="shared" si="7"/>
        <v>1</v>
      </c>
      <c r="BZ74" s="5" t="b">
        <f t="shared" si="8"/>
        <v>1</v>
      </c>
      <c r="CA74" s="5" t="b">
        <f t="shared" si="9"/>
        <v>1</v>
      </c>
      <c r="CB74" s="5" t="b">
        <f t="shared" si="10"/>
        <v>1</v>
      </c>
    </row>
    <row r="75" spans="1:80" ht="11.25">
      <c r="A75" s="10" t="s">
        <v>102</v>
      </c>
      <c r="B75" s="11">
        <v>44604</v>
      </c>
      <c r="C75" s="11" t="s">
        <v>100</v>
      </c>
      <c r="D75" s="14">
        <v>0.05723</v>
      </c>
      <c r="E75" s="14">
        <v>0.0567</v>
      </c>
      <c r="F75" s="14">
        <v>0.05471</v>
      </c>
      <c r="G75" s="14">
        <v>0.05476</v>
      </c>
      <c r="H75" s="14">
        <v>0.05558</v>
      </c>
      <c r="I75" s="14">
        <v>0.0573</v>
      </c>
      <c r="J75" s="14">
        <v>0.05828</v>
      </c>
      <c r="K75" s="14">
        <v>0.05241</v>
      </c>
      <c r="L75" s="14">
        <v>0.0224</v>
      </c>
      <c r="M75" s="14">
        <v>0.01647</v>
      </c>
      <c r="N75" s="14">
        <v>0.01636</v>
      </c>
      <c r="O75" s="14">
        <v>0.01646</v>
      </c>
      <c r="P75" s="14">
        <v>0.01727</v>
      </c>
      <c r="Q75" s="14">
        <v>0.01882</v>
      </c>
      <c r="R75" s="14">
        <v>0.01956</v>
      </c>
      <c r="S75" s="14">
        <v>0.03811</v>
      </c>
      <c r="T75" s="14">
        <v>0.0584</v>
      </c>
      <c r="U75" s="14">
        <v>0.07265</v>
      </c>
      <c r="V75" s="14">
        <v>0.07299</v>
      </c>
      <c r="W75" s="14">
        <v>0.06804</v>
      </c>
      <c r="X75" s="14">
        <v>0.06342</v>
      </c>
      <c r="Y75" s="14">
        <v>0.06143</v>
      </c>
      <c r="Z75" s="14">
        <v>0.05875</v>
      </c>
      <c r="AA75" s="14">
        <v>0.05712</v>
      </c>
      <c r="AB75" s="14">
        <v>0.05712</v>
      </c>
      <c r="AD75" s="26">
        <v>0.05723</v>
      </c>
      <c r="AE75" s="26">
        <v>0.0567</v>
      </c>
      <c r="AF75" s="26">
        <v>0.05471</v>
      </c>
      <c r="AG75" s="26">
        <v>0.05476</v>
      </c>
      <c r="AH75" s="26">
        <v>0.05558</v>
      </c>
      <c r="AI75" s="26">
        <v>0.0573</v>
      </c>
      <c r="AJ75" s="26">
        <v>0.05828</v>
      </c>
      <c r="AK75" s="26">
        <v>0.05241</v>
      </c>
      <c r="AL75" s="26">
        <v>0.0224</v>
      </c>
      <c r="AM75" s="26">
        <v>0.01647</v>
      </c>
      <c r="AN75" s="26">
        <v>0.01636</v>
      </c>
      <c r="AO75" s="26">
        <v>0.01646</v>
      </c>
      <c r="AP75" s="26">
        <v>0.01727</v>
      </c>
      <c r="AQ75" s="26">
        <v>0.01882</v>
      </c>
      <c r="AR75" s="26">
        <v>0.01956</v>
      </c>
      <c r="AS75" s="26">
        <v>0.03811</v>
      </c>
      <c r="AT75" s="26">
        <v>0.0584</v>
      </c>
      <c r="AU75" s="26">
        <v>0.07265</v>
      </c>
      <c r="AV75" s="26">
        <v>0.07299</v>
      </c>
      <c r="AW75" s="26">
        <v>0.06804</v>
      </c>
      <c r="AX75" s="26">
        <v>0.06342</v>
      </c>
      <c r="AY75" s="26">
        <v>0.06143</v>
      </c>
      <c r="AZ75" s="26">
        <v>0.05875</v>
      </c>
      <c r="BA75" s="26">
        <v>0.05712</v>
      </c>
      <c r="BB75" s="26">
        <v>0.05712</v>
      </c>
      <c r="BD75" s="5" t="b">
        <f t="shared" si="26"/>
        <v>1</v>
      </c>
      <c r="BE75" s="5" t="b">
        <f t="shared" si="11"/>
        <v>1</v>
      </c>
      <c r="BF75" s="5" t="b">
        <f t="shared" si="12"/>
        <v>1</v>
      </c>
      <c r="BG75" s="5" t="b">
        <f t="shared" si="13"/>
        <v>1</v>
      </c>
      <c r="BH75" s="5" t="b">
        <f t="shared" si="14"/>
        <v>1</v>
      </c>
      <c r="BI75" s="5" t="b">
        <f t="shared" si="15"/>
        <v>1</v>
      </c>
      <c r="BJ75" s="5" t="b">
        <f t="shared" si="16"/>
        <v>1</v>
      </c>
      <c r="BK75" s="5" t="b">
        <f t="shared" si="17"/>
        <v>1</v>
      </c>
      <c r="BL75" s="5" t="b">
        <f t="shared" si="18"/>
        <v>1</v>
      </c>
      <c r="BM75" s="5" t="b">
        <f t="shared" si="19"/>
        <v>1</v>
      </c>
      <c r="BN75" s="5" t="b">
        <f t="shared" si="20"/>
        <v>1</v>
      </c>
      <c r="BO75" s="5" t="b">
        <f t="shared" si="21"/>
        <v>1</v>
      </c>
      <c r="BP75" s="5" t="b">
        <f t="shared" si="22"/>
        <v>1</v>
      </c>
      <c r="BQ75" s="5" t="b">
        <f t="shared" si="23"/>
        <v>1</v>
      </c>
      <c r="BR75" s="5" t="b">
        <f t="shared" si="24"/>
        <v>1</v>
      </c>
      <c r="BS75" s="5" t="b">
        <f t="shared" si="25"/>
        <v>1</v>
      </c>
      <c r="BT75" s="5" t="b">
        <f t="shared" si="2"/>
        <v>1</v>
      </c>
      <c r="BU75" s="5" t="b">
        <f t="shared" si="3"/>
        <v>1</v>
      </c>
      <c r="BV75" s="5" t="b">
        <f t="shared" si="4"/>
        <v>1</v>
      </c>
      <c r="BW75" s="5" t="b">
        <f t="shared" si="5"/>
        <v>1</v>
      </c>
      <c r="BX75" s="5" t="b">
        <f t="shared" si="6"/>
        <v>1</v>
      </c>
      <c r="BY75" s="5" t="b">
        <f t="shared" si="7"/>
        <v>1</v>
      </c>
      <c r="BZ75" s="5" t="b">
        <f t="shared" si="8"/>
        <v>1</v>
      </c>
      <c r="CA75" s="5" t="b">
        <f t="shared" si="9"/>
        <v>1</v>
      </c>
      <c r="CB75" s="5" t="b">
        <f t="shared" si="10"/>
        <v>1</v>
      </c>
    </row>
    <row r="76" spans="1:80" ht="11.25">
      <c r="A76" s="10" t="s">
        <v>102</v>
      </c>
      <c r="B76" s="11">
        <v>44604</v>
      </c>
      <c r="C76" s="11" t="s">
        <v>101</v>
      </c>
      <c r="D76" s="14">
        <v>0.05665</v>
      </c>
      <c r="E76" s="14">
        <v>0.05613</v>
      </c>
      <c r="F76" s="14">
        <v>0.05417</v>
      </c>
      <c r="G76" s="14">
        <v>0.05421</v>
      </c>
      <c r="H76" s="14">
        <v>0.05502</v>
      </c>
      <c r="I76" s="14">
        <v>0.05673</v>
      </c>
      <c r="J76" s="14">
        <v>0.0577</v>
      </c>
      <c r="K76" s="14">
        <v>0.05188</v>
      </c>
      <c r="L76" s="14">
        <v>0.02218</v>
      </c>
      <c r="M76" s="14">
        <v>0.0163</v>
      </c>
      <c r="N76" s="14">
        <v>0.01619</v>
      </c>
      <c r="O76" s="14">
        <v>0.01629</v>
      </c>
      <c r="P76" s="14">
        <v>0.0171</v>
      </c>
      <c r="Q76" s="14">
        <v>0.01863</v>
      </c>
      <c r="R76" s="14">
        <v>0.01936</v>
      </c>
      <c r="S76" s="14">
        <v>0.03772</v>
      </c>
      <c r="T76" s="14">
        <v>0.05781</v>
      </c>
      <c r="U76" s="14">
        <v>0.07192</v>
      </c>
      <c r="V76" s="14">
        <v>0.07226</v>
      </c>
      <c r="W76" s="14">
        <v>0.06736</v>
      </c>
      <c r="X76" s="14">
        <v>0.06279</v>
      </c>
      <c r="Y76" s="14">
        <v>0.06081</v>
      </c>
      <c r="Z76" s="14">
        <v>0.05817</v>
      </c>
      <c r="AA76" s="14">
        <v>0.05655</v>
      </c>
      <c r="AB76" s="14">
        <v>0.05655</v>
      </c>
      <c r="AD76" s="26">
        <v>0.05665</v>
      </c>
      <c r="AE76" s="26">
        <v>0.05613</v>
      </c>
      <c r="AF76" s="26">
        <v>0.05417</v>
      </c>
      <c r="AG76" s="26">
        <v>0.05421</v>
      </c>
      <c r="AH76" s="26">
        <v>0.05502</v>
      </c>
      <c r="AI76" s="26">
        <v>0.05673</v>
      </c>
      <c r="AJ76" s="26">
        <v>0.0577</v>
      </c>
      <c r="AK76" s="26">
        <v>0.05188</v>
      </c>
      <c r="AL76" s="26">
        <v>0.02218</v>
      </c>
      <c r="AM76" s="26">
        <v>0.0163</v>
      </c>
      <c r="AN76" s="26">
        <v>0.01619</v>
      </c>
      <c r="AO76" s="26">
        <v>0.01629</v>
      </c>
      <c r="AP76" s="26">
        <v>0.0171</v>
      </c>
      <c r="AQ76" s="26">
        <v>0.01863</v>
      </c>
      <c r="AR76" s="26">
        <v>0.01936</v>
      </c>
      <c r="AS76" s="26">
        <v>0.03772</v>
      </c>
      <c r="AT76" s="26">
        <v>0.05781</v>
      </c>
      <c r="AU76" s="26">
        <v>0.07192</v>
      </c>
      <c r="AV76" s="26">
        <v>0.07226</v>
      </c>
      <c r="AW76" s="26">
        <v>0.06736</v>
      </c>
      <c r="AX76" s="26">
        <v>0.06279</v>
      </c>
      <c r="AY76" s="26">
        <v>0.06081</v>
      </c>
      <c r="AZ76" s="26">
        <v>0.05817</v>
      </c>
      <c r="BA76" s="26">
        <v>0.05655</v>
      </c>
      <c r="BB76" s="26">
        <v>0.05655</v>
      </c>
      <c r="BD76" s="5" t="b">
        <f t="shared" si="26"/>
        <v>1</v>
      </c>
      <c r="BE76" s="5" t="b">
        <f t="shared" si="11"/>
        <v>1</v>
      </c>
      <c r="BF76" s="5" t="b">
        <f t="shared" si="12"/>
        <v>1</v>
      </c>
      <c r="BG76" s="5" t="b">
        <f t="shared" si="13"/>
        <v>1</v>
      </c>
      <c r="BH76" s="5" t="b">
        <f t="shared" si="14"/>
        <v>1</v>
      </c>
      <c r="BI76" s="5" t="b">
        <f t="shared" si="15"/>
        <v>1</v>
      </c>
      <c r="BJ76" s="5" t="b">
        <f t="shared" si="16"/>
        <v>1</v>
      </c>
      <c r="BK76" s="5" t="b">
        <f t="shared" si="17"/>
        <v>1</v>
      </c>
      <c r="BL76" s="5" t="b">
        <f t="shared" si="18"/>
        <v>1</v>
      </c>
      <c r="BM76" s="5" t="b">
        <f t="shared" si="19"/>
        <v>1</v>
      </c>
      <c r="BN76" s="5" t="b">
        <f t="shared" si="20"/>
        <v>1</v>
      </c>
      <c r="BO76" s="5" t="b">
        <f t="shared" si="21"/>
        <v>1</v>
      </c>
      <c r="BP76" s="5" t="b">
        <f t="shared" si="22"/>
        <v>1</v>
      </c>
      <c r="BQ76" s="5" t="b">
        <f t="shared" si="23"/>
        <v>1</v>
      </c>
      <c r="BR76" s="5" t="b">
        <f t="shared" si="24"/>
        <v>1</v>
      </c>
      <c r="BS76" s="5" t="b">
        <f t="shared" si="25"/>
        <v>1</v>
      </c>
      <c r="BT76" s="5" t="b">
        <f aca="true" t="shared" si="27" ref="BT76:BT92">T76=AT76</f>
        <v>1</v>
      </c>
      <c r="BU76" s="5" t="b">
        <f aca="true" t="shared" si="28" ref="BU76:BU92">U76=AU76</f>
        <v>1</v>
      </c>
      <c r="BV76" s="5" t="b">
        <f aca="true" t="shared" si="29" ref="BV76:BV92">V76=AV76</f>
        <v>1</v>
      </c>
      <c r="BW76" s="5" t="b">
        <f aca="true" t="shared" si="30" ref="BW76:BW92">W76=AW76</f>
        <v>1</v>
      </c>
      <c r="BX76" s="5" t="b">
        <f aca="true" t="shared" si="31" ref="BX76:BX92">X76=AX76</f>
        <v>1</v>
      </c>
      <c r="BY76" s="5" t="b">
        <f aca="true" t="shared" si="32" ref="BY76:BY92">Y76=AY76</f>
        <v>1</v>
      </c>
      <c r="BZ76" s="5" t="b">
        <f aca="true" t="shared" si="33" ref="BZ76:BZ92">Z76=AZ76</f>
        <v>1</v>
      </c>
      <c r="CA76" s="5" t="b">
        <f aca="true" t="shared" si="34" ref="CA76:CA92">AA76=BA76</f>
        <v>1</v>
      </c>
      <c r="CB76" s="5" t="b">
        <f aca="true" t="shared" si="35" ref="CB76:CB92">AB76=BB76</f>
        <v>1</v>
      </c>
    </row>
    <row r="77" spans="1:80" ht="11.25">
      <c r="A77" s="10" t="s">
        <v>102</v>
      </c>
      <c r="B77" s="11">
        <v>44605</v>
      </c>
      <c r="C77" s="11" t="s">
        <v>98</v>
      </c>
      <c r="D77" s="14">
        <v>0.05567</v>
      </c>
      <c r="E77" s="14">
        <v>0.05486</v>
      </c>
      <c r="F77" s="14">
        <v>0.05353</v>
      </c>
      <c r="G77" s="14">
        <v>0.05342</v>
      </c>
      <c r="H77" s="14">
        <v>0.05682</v>
      </c>
      <c r="I77" s="14">
        <v>0.06269</v>
      </c>
      <c r="J77" s="14">
        <v>0.0717</v>
      </c>
      <c r="K77" s="14">
        <v>0.06079</v>
      </c>
      <c r="L77" s="14">
        <v>0.0455</v>
      </c>
      <c r="M77" s="14">
        <v>0.03796</v>
      </c>
      <c r="N77" s="14">
        <v>0.03742</v>
      </c>
      <c r="O77" s="14">
        <v>0.03762</v>
      </c>
      <c r="P77" s="14">
        <v>0.036</v>
      </c>
      <c r="Q77" s="14">
        <v>0.03488</v>
      </c>
      <c r="R77" s="14">
        <v>0.03811</v>
      </c>
      <c r="S77" s="14">
        <v>0.04726</v>
      </c>
      <c r="T77" s="14">
        <v>0.06043</v>
      </c>
      <c r="U77" s="14">
        <v>0.07269</v>
      </c>
      <c r="V77" s="14">
        <v>0.07546</v>
      </c>
      <c r="W77" s="14">
        <v>0.06953</v>
      </c>
      <c r="X77" s="14">
        <v>0.06255</v>
      </c>
      <c r="Y77" s="14">
        <v>0.06078</v>
      </c>
      <c r="Z77" s="14">
        <v>0.05819</v>
      </c>
      <c r="AA77" s="14">
        <v>0.05686</v>
      </c>
      <c r="AB77" s="14">
        <v>0.05686</v>
      </c>
      <c r="AD77" s="26">
        <v>0.05567</v>
      </c>
      <c r="AE77" s="26">
        <v>0.05486</v>
      </c>
      <c r="AF77" s="26">
        <v>0.05353</v>
      </c>
      <c r="AG77" s="26">
        <v>0.05342</v>
      </c>
      <c r="AH77" s="26">
        <v>0.05682</v>
      </c>
      <c r="AI77" s="26">
        <v>0.06269</v>
      </c>
      <c r="AJ77" s="26">
        <v>0.0717</v>
      </c>
      <c r="AK77" s="26">
        <v>0.06079</v>
      </c>
      <c r="AL77" s="26">
        <v>0.0455</v>
      </c>
      <c r="AM77" s="26">
        <v>0.03796</v>
      </c>
      <c r="AN77" s="26">
        <v>0.03742</v>
      </c>
      <c r="AO77" s="26">
        <v>0.03762</v>
      </c>
      <c r="AP77" s="26">
        <v>0.036</v>
      </c>
      <c r="AQ77" s="26">
        <v>0.03488</v>
      </c>
      <c r="AR77" s="26">
        <v>0.03811</v>
      </c>
      <c r="AS77" s="26">
        <v>0.04726</v>
      </c>
      <c r="AT77" s="26">
        <v>0.06043</v>
      </c>
      <c r="AU77" s="26">
        <v>0.07269</v>
      </c>
      <c r="AV77" s="26">
        <v>0.07546</v>
      </c>
      <c r="AW77" s="26">
        <v>0.06953</v>
      </c>
      <c r="AX77" s="26">
        <v>0.06255</v>
      </c>
      <c r="AY77" s="26">
        <v>0.06078</v>
      </c>
      <c r="AZ77" s="26">
        <v>0.05819</v>
      </c>
      <c r="BA77" s="26">
        <v>0.05686</v>
      </c>
      <c r="BB77" s="26">
        <v>0.05686</v>
      </c>
      <c r="BD77" s="5" t="b">
        <f t="shared" si="26"/>
        <v>1</v>
      </c>
      <c r="BE77" s="5" t="b">
        <f aca="true" t="shared" si="36" ref="BE77:BE92">E77=AE77</f>
        <v>1</v>
      </c>
      <c r="BF77" s="5" t="b">
        <f aca="true" t="shared" si="37" ref="BF77:BF92">F77=AF77</f>
        <v>1</v>
      </c>
      <c r="BG77" s="5" t="b">
        <f aca="true" t="shared" si="38" ref="BG77:BG92">G77=AG77</f>
        <v>1</v>
      </c>
      <c r="BH77" s="5" t="b">
        <f aca="true" t="shared" si="39" ref="BH77:BH92">H77=AH77</f>
        <v>1</v>
      </c>
      <c r="BI77" s="5" t="b">
        <f aca="true" t="shared" si="40" ref="BI77:BI92">I77=AI77</f>
        <v>1</v>
      </c>
      <c r="BJ77" s="5" t="b">
        <f aca="true" t="shared" si="41" ref="BJ77:BJ92">J77=AJ77</f>
        <v>1</v>
      </c>
      <c r="BK77" s="5" t="b">
        <f aca="true" t="shared" si="42" ref="BK77:BK92">K77=AK77</f>
        <v>1</v>
      </c>
      <c r="BL77" s="5" t="b">
        <f aca="true" t="shared" si="43" ref="BL77:BL92">L77=AL77</f>
        <v>1</v>
      </c>
      <c r="BM77" s="5" t="b">
        <f aca="true" t="shared" si="44" ref="BM77:BM92">M77=AM77</f>
        <v>1</v>
      </c>
      <c r="BN77" s="5" t="b">
        <f aca="true" t="shared" si="45" ref="BN77:BN92">N77=AN77</f>
        <v>1</v>
      </c>
      <c r="BO77" s="5" t="b">
        <f aca="true" t="shared" si="46" ref="BO77:BO92">O77=AO77</f>
        <v>1</v>
      </c>
      <c r="BP77" s="5" t="b">
        <f aca="true" t="shared" si="47" ref="BP77:BP92">P77=AP77</f>
        <v>1</v>
      </c>
      <c r="BQ77" s="5" t="b">
        <f aca="true" t="shared" si="48" ref="BQ77:BQ92">Q77=AQ77</f>
        <v>1</v>
      </c>
      <c r="BR77" s="5" t="b">
        <f aca="true" t="shared" si="49" ref="BR77:BR92">R77=AR77</f>
        <v>1</v>
      </c>
      <c r="BS77" s="5" t="b">
        <f aca="true" t="shared" si="50" ref="BS77:BS92">S77=AS77</f>
        <v>1</v>
      </c>
      <c r="BT77" s="5" t="b">
        <f t="shared" si="27"/>
        <v>1</v>
      </c>
      <c r="BU77" s="5" t="b">
        <f t="shared" si="28"/>
        <v>1</v>
      </c>
      <c r="BV77" s="5" t="b">
        <f t="shared" si="29"/>
        <v>1</v>
      </c>
      <c r="BW77" s="5" t="b">
        <f t="shared" si="30"/>
        <v>1</v>
      </c>
      <c r="BX77" s="5" t="b">
        <f t="shared" si="31"/>
        <v>1</v>
      </c>
      <c r="BY77" s="5" t="b">
        <f t="shared" si="32"/>
        <v>1</v>
      </c>
      <c r="BZ77" s="5" t="b">
        <f t="shared" si="33"/>
        <v>1</v>
      </c>
      <c r="CA77" s="5" t="b">
        <f t="shared" si="34"/>
        <v>1</v>
      </c>
      <c r="CB77" s="5" t="b">
        <f t="shared" si="35"/>
        <v>1</v>
      </c>
    </row>
    <row r="78" spans="1:80" ht="11.25">
      <c r="A78" s="10" t="s">
        <v>102</v>
      </c>
      <c r="B78" s="11">
        <v>44605</v>
      </c>
      <c r="C78" s="11" t="s">
        <v>99</v>
      </c>
      <c r="D78" s="14">
        <v>0.05466</v>
      </c>
      <c r="E78" s="14">
        <v>0.05387</v>
      </c>
      <c r="F78" s="14">
        <v>0.05256</v>
      </c>
      <c r="G78" s="14">
        <v>0.05245</v>
      </c>
      <c r="H78" s="14">
        <v>0.05579</v>
      </c>
      <c r="I78" s="14">
        <v>0.06154</v>
      </c>
      <c r="J78" s="14">
        <v>0.07035</v>
      </c>
      <c r="K78" s="14">
        <v>0.05964</v>
      </c>
      <c r="L78" s="14">
        <v>0.04464</v>
      </c>
      <c r="M78" s="14">
        <v>0.03725</v>
      </c>
      <c r="N78" s="14">
        <v>0.03672</v>
      </c>
      <c r="O78" s="14">
        <v>0.03691</v>
      </c>
      <c r="P78" s="14">
        <v>0.03532</v>
      </c>
      <c r="Q78" s="14">
        <v>0.03422</v>
      </c>
      <c r="R78" s="14">
        <v>0.03737</v>
      </c>
      <c r="S78" s="14">
        <v>0.04634</v>
      </c>
      <c r="T78" s="14">
        <v>0.05924</v>
      </c>
      <c r="U78" s="14">
        <v>0.07122</v>
      </c>
      <c r="V78" s="14">
        <v>0.07392</v>
      </c>
      <c r="W78" s="14">
        <v>0.06813</v>
      </c>
      <c r="X78" s="14">
        <v>0.06132</v>
      </c>
      <c r="Y78" s="14">
        <v>0.05961</v>
      </c>
      <c r="Z78" s="14">
        <v>0.05709</v>
      </c>
      <c r="AA78" s="14">
        <v>0.05581</v>
      </c>
      <c r="AB78" s="14">
        <v>0.05581</v>
      </c>
      <c r="AD78" s="26">
        <v>0.05466</v>
      </c>
      <c r="AE78" s="26">
        <v>0.05387</v>
      </c>
      <c r="AF78" s="26">
        <v>0.05256</v>
      </c>
      <c r="AG78" s="26">
        <v>0.05245</v>
      </c>
      <c r="AH78" s="26">
        <v>0.05579</v>
      </c>
      <c r="AI78" s="26">
        <v>0.06154</v>
      </c>
      <c r="AJ78" s="26">
        <v>0.07035</v>
      </c>
      <c r="AK78" s="26">
        <v>0.05964</v>
      </c>
      <c r="AL78" s="26">
        <v>0.04464</v>
      </c>
      <c r="AM78" s="26">
        <v>0.03725</v>
      </c>
      <c r="AN78" s="26">
        <v>0.03672</v>
      </c>
      <c r="AO78" s="26">
        <v>0.03691</v>
      </c>
      <c r="AP78" s="26">
        <v>0.03532</v>
      </c>
      <c r="AQ78" s="26">
        <v>0.03422</v>
      </c>
      <c r="AR78" s="26">
        <v>0.03737</v>
      </c>
      <c r="AS78" s="26">
        <v>0.04634</v>
      </c>
      <c r="AT78" s="26">
        <v>0.05924</v>
      </c>
      <c r="AU78" s="26">
        <v>0.07122</v>
      </c>
      <c r="AV78" s="26">
        <v>0.07392</v>
      </c>
      <c r="AW78" s="26">
        <v>0.06813</v>
      </c>
      <c r="AX78" s="26">
        <v>0.06132</v>
      </c>
      <c r="AY78" s="26">
        <v>0.05961</v>
      </c>
      <c r="AZ78" s="26">
        <v>0.05709</v>
      </c>
      <c r="BA78" s="26">
        <v>0.05581</v>
      </c>
      <c r="BB78" s="26">
        <v>0.05581</v>
      </c>
      <c r="BD78" s="5" t="b">
        <f t="shared" si="26"/>
        <v>1</v>
      </c>
      <c r="BE78" s="5" t="b">
        <f t="shared" si="36"/>
        <v>1</v>
      </c>
      <c r="BF78" s="5" t="b">
        <f t="shared" si="37"/>
        <v>1</v>
      </c>
      <c r="BG78" s="5" t="b">
        <f t="shared" si="38"/>
        <v>1</v>
      </c>
      <c r="BH78" s="5" t="b">
        <f t="shared" si="39"/>
        <v>1</v>
      </c>
      <c r="BI78" s="5" t="b">
        <f t="shared" si="40"/>
        <v>1</v>
      </c>
      <c r="BJ78" s="5" t="b">
        <f t="shared" si="41"/>
        <v>1</v>
      </c>
      <c r="BK78" s="5" t="b">
        <f t="shared" si="42"/>
        <v>1</v>
      </c>
      <c r="BL78" s="5" t="b">
        <f t="shared" si="43"/>
        <v>1</v>
      </c>
      <c r="BM78" s="5" t="b">
        <f t="shared" si="44"/>
        <v>1</v>
      </c>
      <c r="BN78" s="5" t="b">
        <f t="shared" si="45"/>
        <v>1</v>
      </c>
      <c r="BO78" s="5" t="b">
        <f t="shared" si="46"/>
        <v>1</v>
      </c>
      <c r="BP78" s="5" t="b">
        <f t="shared" si="47"/>
        <v>1</v>
      </c>
      <c r="BQ78" s="5" t="b">
        <f t="shared" si="48"/>
        <v>1</v>
      </c>
      <c r="BR78" s="5" t="b">
        <f t="shared" si="49"/>
        <v>1</v>
      </c>
      <c r="BS78" s="5" t="b">
        <f t="shared" si="50"/>
        <v>1</v>
      </c>
      <c r="BT78" s="5" t="b">
        <f t="shared" si="27"/>
        <v>1</v>
      </c>
      <c r="BU78" s="5" t="b">
        <f t="shared" si="28"/>
        <v>1</v>
      </c>
      <c r="BV78" s="5" t="b">
        <f t="shared" si="29"/>
        <v>1</v>
      </c>
      <c r="BW78" s="5" t="b">
        <f t="shared" si="30"/>
        <v>1</v>
      </c>
      <c r="BX78" s="5" t="b">
        <f t="shared" si="31"/>
        <v>1</v>
      </c>
      <c r="BY78" s="5" t="b">
        <f t="shared" si="32"/>
        <v>1</v>
      </c>
      <c r="BZ78" s="5" t="b">
        <f t="shared" si="33"/>
        <v>1</v>
      </c>
      <c r="CA78" s="5" t="b">
        <f t="shared" si="34"/>
        <v>1</v>
      </c>
      <c r="CB78" s="5" t="b">
        <f t="shared" si="35"/>
        <v>1</v>
      </c>
    </row>
    <row r="79" spans="1:80" ht="11.25">
      <c r="A79" s="10" t="s">
        <v>102</v>
      </c>
      <c r="B79" s="11">
        <v>44605</v>
      </c>
      <c r="C79" s="11" t="s">
        <v>100</v>
      </c>
      <c r="D79" s="14">
        <v>0.05357</v>
      </c>
      <c r="E79" s="14">
        <v>0.05281</v>
      </c>
      <c r="F79" s="14">
        <v>0.05155</v>
      </c>
      <c r="G79" s="14">
        <v>0.05144</v>
      </c>
      <c r="H79" s="14">
        <v>0.05469</v>
      </c>
      <c r="I79" s="14">
        <v>0.06026</v>
      </c>
      <c r="J79" s="14">
        <v>0.0688</v>
      </c>
      <c r="K79" s="14">
        <v>0.05829</v>
      </c>
      <c r="L79" s="14">
        <v>0.04364</v>
      </c>
      <c r="M79" s="14">
        <v>0.03643</v>
      </c>
      <c r="N79" s="14">
        <v>0.03591</v>
      </c>
      <c r="O79" s="14">
        <v>0.03609</v>
      </c>
      <c r="P79" s="14">
        <v>0.03452</v>
      </c>
      <c r="Q79" s="14">
        <v>0.03343</v>
      </c>
      <c r="R79" s="14">
        <v>0.0365</v>
      </c>
      <c r="S79" s="14">
        <v>0.04523</v>
      </c>
      <c r="T79" s="14">
        <v>0.05778</v>
      </c>
      <c r="U79" s="14">
        <v>0.06942</v>
      </c>
      <c r="V79" s="14">
        <v>0.07203</v>
      </c>
      <c r="W79" s="14">
        <v>0.06642</v>
      </c>
      <c r="X79" s="14">
        <v>0.05982</v>
      </c>
      <c r="Y79" s="14">
        <v>0.05821</v>
      </c>
      <c r="Z79" s="14">
        <v>0.05582</v>
      </c>
      <c r="AA79" s="14">
        <v>0.05462</v>
      </c>
      <c r="AB79" s="14">
        <v>0.05462</v>
      </c>
      <c r="AD79" s="26">
        <v>0.05357</v>
      </c>
      <c r="AE79" s="26">
        <v>0.05281</v>
      </c>
      <c r="AF79" s="26">
        <v>0.05155</v>
      </c>
      <c r="AG79" s="26">
        <v>0.05144</v>
      </c>
      <c r="AH79" s="26">
        <v>0.05469</v>
      </c>
      <c r="AI79" s="26">
        <v>0.06026</v>
      </c>
      <c r="AJ79" s="26">
        <v>0.0688</v>
      </c>
      <c r="AK79" s="26">
        <v>0.05829</v>
      </c>
      <c r="AL79" s="26">
        <v>0.04364</v>
      </c>
      <c r="AM79" s="26">
        <v>0.03643</v>
      </c>
      <c r="AN79" s="26">
        <v>0.03591</v>
      </c>
      <c r="AO79" s="26">
        <v>0.03609</v>
      </c>
      <c r="AP79" s="26">
        <v>0.03452</v>
      </c>
      <c r="AQ79" s="26">
        <v>0.03343</v>
      </c>
      <c r="AR79" s="26">
        <v>0.0365</v>
      </c>
      <c r="AS79" s="26">
        <v>0.04523</v>
      </c>
      <c r="AT79" s="26">
        <v>0.05778</v>
      </c>
      <c r="AU79" s="26">
        <v>0.06942</v>
      </c>
      <c r="AV79" s="26">
        <v>0.07203</v>
      </c>
      <c r="AW79" s="26">
        <v>0.06642</v>
      </c>
      <c r="AX79" s="26">
        <v>0.05982</v>
      </c>
      <c r="AY79" s="26">
        <v>0.05821</v>
      </c>
      <c r="AZ79" s="26">
        <v>0.05582</v>
      </c>
      <c r="BA79" s="26">
        <v>0.05462</v>
      </c>
      <c r="BB79" s="26">
        <v>0.05462</v>
      </c>
      <c r="BD79" s="5" t="b">
        <f t="shared" si="26"/>
        <v>1</v>
      </c>
      <c r="BE79" s="5" t="b">
        <f t="shared" si="36"/>
        <v>1</v>
      </c>
      <c r="BF79" s="5" t="b">
        <f t="shared" si="37"/>
        <v>1</v>
      </c>
      <c r="BG79" s="5" t="b">
        <f t="shared" si="38"/>
        <v>1</v>
      </c>
      <c r="BH79" s="5" t="b">
        <f t="shared" si="39"/>
        <v>1</v>
      </c>
      <c r="BI79" s="5" t="b">
        <f t="shared" si="40"/>
        <v>1</v>
      </c>
      <c r="BJ79" s="5" t="b">
        <f t="shared" si="41"/>
        <v>1</v>
      </c>
      <c r="BK79" s="5" t="b">
        <f t="shared" si="42"/>
        <v>1</v>
      </c>
      <c r="BL79" s="5" t="b">
        <f t="shared" si="43"/>
        <v>1</v>
      </c>
      <c r="BM79" s="5" t="b">
        <f t="shared" si="44"/>
        <v>1</v>
      </c>
      <c r="BN79" s="5" t="b">
        <f t="shared" si="45"/>
        <v>1</v>
      </c>
      <c r="BO79" s="5" t="b">
        <f t="shared" si="46"/>
        <v>1</v>
      </c>
      <c r="BP79" s="5" t="b">
        <f t="shared" si="47"/>
        <v>1</v>
      </c>
      <c r="BQ79" s="5" t="b">
        <f t="shared" si="48"/>
        <v>1</v>
      </c>
      <c r="BR79" s="5" t="b">
        <f t="shared" si="49"/>
        <v>1</v>
      </c>
      <c r="BS79" s="5" t="b">
        <f t="shared" si="50"/>
        <v>1</v>
      </c>
      <c r="BT79" s="5" t="b">
        <f t="shared" si="27"/>
        <v>1</v>
      </c>
      <c r="BU79" s="5" t="b">
        <f t="shared" si="28"/>
        <v>1</v>
      </c>
      <c r="BV79" s="5" t="b">
        <f t="shared" si="29"/>
        <v>1</v>
      </c>
      <c r="BW79" s="5" t="b">
        <f t="shared" si="30"/>
        <v>1</v>
      </c>
      <c r="BX79" s="5" t="b">
        <f t="shared" si="31"/>
        <v>1</v>
      </c>
      <c r="BY79" s="5" t="b">
        <f t="shared" si="32"/>
        <v>1</v>
      </c>
      <c r="BZ79" s="5" t="b">
        <f t="shared" si="33"/>
        <v>1</v>
      </c>
      <c r="CA79" s="5" t="b">
        <f t="shared" si="34"/>
        <v>1</v>
      </c>
      <c r="CB79" s="5" t="b">
        <f t="shared" si="35"/>
        <v>1</v>
      </c>
    </row>
    <row r="80" spans="1:80" ht="11.25">
      <c r="A80" s="10" t="s">
        <v>102</v>
      </c>
      <c r="B80" s="11">
        <v>44605</v>
      </c>
      <c r="C80" s="11" t="s">
        <v>101</v>
      </c>
      <c r="D80" s="14">
        <v>0.05304</v>
      </c>
      <c r="E80" s="14">
        <v>0.05228</v>
      </c>
      <c r="F80" s="14">
        <v>0.05103</v>
      </c>
      <c r="G80" s="14">
        <v>0.05092</v>
      </c>
      <c r="H80" s="14">
        <v>0.05415</v>
      </c>
      <c r="I80" s="14">
        <v>0.05965</v>
      </c>
      <c r="J80" s="14">
        <v>0.06811</v>
      </c>
      <c r="K80" s="14">
        <v>0.0577</v>
      </c>
      <c r="L80" s="14">
        <v>0.04321</v>
      </c>
      <c r="M80" s="14">
        <v>0.03606</v>
      </c>
      <c r="N80" s="14">
        <v>0.03555</v>
      </c>
      <c r="O80" s="14">
        <v>0.03573</v>
      </c>
      <c r="P80" s="14">
        <v>0.03418</v>
      </c>
      <c r="Q80" s="14">
        <v>0.03309</v>
      </c>
      <c r="R80" s="14">
        <v>0.03613</v>
      </c>
      <c r="S80" s="14">
        <v>0.04477</v>
      </c>
      <c r="T80" s="14">
        <v>0.0572</v>
      </c>
      <c r="U80" s="14">
        <v>0.06872</v>
      </c>
      <c r="V80" s="14">
        <v>0.07131</v>
      </c>
      <c r="W80" s="14">
        <v>0.06576</v>
      </c>
      <c r="X80" s="14">
        <v>0.05922</v>
      </c>
      <c r="Y80" s="14">
        <v>0.05762</v>
      </c>
      <c r="Z80" s="14">
        <v>0.05526</v>
      </c>
      <c r="AA80" s="14">
        <v>0.05407</v>
      </c>
      <c r="AB80" s="14">
        <v>0.05407</v>
      </c>
      <c r="AD80" s="26">
        <v>0.05304</v>
      </c>
      <c r="AE80" s="26">
        <v>0.05228</v>
      </c>
      <c r="AF80" s="26">
        <v>0.05103</v>
      </c>
      <c r="AG80" s="26">
        <v>0.05092</v>
      </c>
      <c r="AH80" s="26">
        <v>0.05415</v>
      </c>
      <c r="AI80" s="26">
        <v>0.05965</v>
      </c>
      <c r="AJ80" s="26">
        <v>0.06811</v>
      </c>
      <c r="AK80" s="26">
        <v>0.0577</v>
      </c>
      <c r="AL80" s="26">
        <v>0.04321</v>
      </c>
      <c r="AM80" s="26">
        <v>0.03606</v>
      </c>
      <c r="AN80" s="26">
        <v>0.03555</v>
      </c>
      <c r="AO80" s="26">
        <v>0.03573</v>
      </c>
      <c r="AP80" s="26">
        <v>0.03418</v>
      </c>
      <c r="AQ80" s="26">
        <v>0.03309</v>
      </c>
      <c r="AR80" s="26">
        <v>0.03613</v>
      </c>
      <c r="AS80" s="26">
        <v>0.04477</v>
      </c>
      <c r="AT80" s="26">
        <v>0.0572</v>
      </c>
      <c r="AU80" s="26">
        <v>0.06872</v>
      </c>
      <c r="AV80" s="26">
        <v>0.07131</v>
      </c>
      <c r="AW80" s="26">
        <v>0.06576</v>
      </c>
      <c r="AX80" s="26">
        <v>0.05922</v>
      </c>
      <c r="AY80" s="26">
        <v>0.05762</v>
      </c>
      <c r="AZ80" s="26">
        <v>0.05526</v>
      </c>
      <c r="BA80" s="26">
        <v>0.05407</v>
      </c>
      <c r="BB80" s="26">
        <v>0.05407</v>
      </c>
      <c r="BD80" s="5" t="b">
        <f t="shared" si="26"/>
        <v>1</v>
      </c>
      <c r="BE80" s="5" t="b">
        <f t="shared" si="36"/>
        <v>1</v>
      </c>
      <c r="BF80" s="5" t="b">
        <f t="shared" si="37"/>
        <v>1</v>
      </c>
      <c r="BG80" s="5" t="b">
        <f t="shared" si="38"/>
        <v>1</v>
      </c>
      <c r="BH80" s="5" t="b">
        <f t="shared" si="39"/>
        <v>1</v>
      </c>
      <c r="BI80" s="5" t="b">
        <f t="shared" si="40"/>
        <v>1</v>
      </c>
      <c r="BJ80" s="5" t="b">
        <f t="shared" si="41"/>
        <v>1</v>
      </c>
      <c r="BK80" s="5" t="b">
        <f t="shared" si="42"/>
        <v>1</v>
      </c>
      <c r="BL80" s="5" t="b">
        <f t="shared" si="43"/>
        <v>1</v>
      </c>
      <c r="BM80" s="5" t="b">
        <f t="shared" si="44"/>
        <v>1</v>
      </c>
      <c r="BN80" s="5" t="b">
        <f t="shared" si="45"/>
        <v>1</v>
      </c>
      <c r="BO80" s="5" t="b">
        <f t="shared" si="46"/>
        <v>1</v>
      </c>
      <c r="BP80" s="5" t="b">
        <f t="shared" si="47"/>
        <v>1</v>
      </c>
      <c r="BQ80" s="5" t="b">
        <f t="shared" si="48"/>
        <v>1</v>
      </c>
      <c r="BR80" s="5" t="b">
        <f t="shared" si="49"/>
        <v>1</v>
      </c>
      <c r="BS80" s="5" t="b">
        <f t="shared" si="50"/>
        <v>1</v>
      </c>
      <c r="BT80" s="5" t="b">
        <f t="shared" si="27"/>
        <v>1</v>
      </c>
      <c r="BU80" s="5" t="b">
        <f t="shared" si="28"/>
        <v>1</v>
      </c>
      <c r="BV80" s="5" t="b">
        <f t="shared" si="29"/>
        <v>1</v>
      </c>
      <c r="BW80" s="5" t="b">
        <f t="shared" si="30"/>
        <v>1</v>
      </c>
      <c r="BX80" s="5" t="b">
        <f t="shared" si="31"/>
        <v>1</v>
      </c>
      <c r="BY80" s="5" t="b">
        <f t="shared" si="32"/>
        <v>1</v>
      </c>
      <c r="BZ80" s="5" t="b">
        <f t="shared" si="33"/>
        <v>1</v>
      </c>
      <c r="CA80" s="5" t="b">
        <f t="shared" si="34"/>
        <v>1</v>
      </c>
      <c r="CB80" s="5" t="b">
        <f t="shared" si="35"/>
        <v>1</v>
      </c>
    </row>
    <row r="81" spans="1:80" ht="11.25">
      <c r="A81" s="10" t="s">
        <v>102</v>
      </c>
      <c r="B81" s="11">
        <v>44606</v>
      </c>
      <c r="C81" s="11" t="s">
        <v>98</v>
      </c>
      <c r="D81" s="14">
        <v>0.05545</v>
      </c>
      <c r="E81" s="14">
        <v>0.05395</v>
      </c>
      <c r="F81" s="14">
        <v>0.05128</v>
      </c>
      <c r="G81" s="14">
        <v>0.05197</v>
      </c>
      <c r="H81" s="14">
        <v>0.05531</v>
      </c>
      <c r="I81" s="14">
        <v>0.06012</v>
      </c>
      <c r="J81" s="14">
        <v>0.06485</v>
      </c>
      <c r="K81" s="14">
        <v>0.05882</v>
      </c>
      <c r="L81" s="14">
        <v>0.04256</v>
      </c>
      <c r="M81" s="14">
        <v>0.03107</v>
      </c>
      <c r="N81" s="14">
        <v>0.0297</v>
      </c>
      <c r="O81" s="14">
        <v>0.02709</v>
      </c>
      <c r="P81" s="14">
        <v>0.02712</v>
      </c>
      <c r="Q81" s="14">
        <v>0.02393</v>
      </c>
      <c r="R81" s="14">
        <v>0.0264</v>
      </c>
      <c r="S81" s="14">
        <v>0.03263</v>
      </c>
      <c r="T81" s="14">
        <v>0.0529</v>
      </c>
      <c r="U81" s="14">
        <v>0.06725</v>
      </c>
      <c r="V81" s="14">
        <v>0.07169</v>
      </c>
      <c r="W81" s="14">
        <v>0.06788</v>
      </c>
      <c r="X81" s="14">
        <v>0.06479</v>
      </c>
      <c r="Y81" s="14">
        <v>0.06192</v>
      </c>
      <c r="Z81" s="14">
        <v>0.05832</v>
      </c>
      <c r="AA81" s="14">
        <v>0.05563</v>
      </c>
      <c r="AB81" s="14">
        <v>0.05563</v>
      </c>
      <c r="AD81" s="26">
        <v>0.05545</v>
      </c>
      <c r="AE81" s="26">
        <v>0.05395</v>
      </c>
      <c r="AF81" s="26">
        <v>0.05128</v>
      </c>
      <c r="AG81" s="26">
        <v>0.05197</v>
      </c>
      <c r="AH81" s="26">
        <v>0.05531</v>
      </c>
      <c r="AI81" s="26">
        <v>0.06012</v>
      </c>
      <c r="AJ81" s="26">
        <v>0.06485</v>
      </c>
      <c r="AK81" s="26">
        <v>0.05882</v>
      </c>
      <c r="AL81" s="26">
        <v>0.04256</v>
      </c>
      <c r="AM81" s="26">
        <v>0.03107</v>
      </c>
      <c r="AN81" s="26">
        <v>0.0297</v>
      </c>
      <c r="AO81" s="26">
        <v>0.02709</v>
      </c>
      <c r="AP81" s="26">
        <v>0.02712</v>
      </c>
      <c r="AQ81" s="26">
        <v>0.02393</v>
      </c>
      <c r="AR81" s="26">
        <v>0.0264</v>
      </c>
      <c r="AS81" s="26">
        <v>0.03263</v>
      </c>
      <c r="AT81" s="26">
        <v>0.0529</v>
      </c>
      <c r="AU81" s="26">
        <v>0.06725</v>
      </c>
      <c r="AV81" s="26">
        <v>0.07169</v>
      </c>
      <c r="AW81" s="26">
        <v>0.06788</v>
      </c>
      <c r="AX81" s="26">
        <v>0.06479</v>
      </c>
      <c r="AY81" s="26">
        <v>0.06192</v>
      </c>
      <c r="AZ81" s="26">
        <v>0.05832</v>
      </c>
      <c r="BA81" s="26">
        <v>0.05563</v>
      </c>
      <c r="BB81" s="26">
        <v>0.05563</v>
      </c>
      <c r="BD81" s="5" t="b">
        <f t="shared" si="26"/>
        <v>1</v>
      </c>
      <c r="BE81" s="5" t="b">
        <f t="shared" si="36"/>
        <v>1</v>
      </c>
      <c r="BF81" s="5" t="b">
        <f t="shared" si="37"/>
        <v>1</v>
      </c>
      <c r="BG81" s="5" t="b">
        <f t="shared" si="38"/>
        <v>1</v>
      </c>
      <c r="BH81" s="5" t="b">
        <f t="shared" si="39"/>
        <v>1</v>
      </c>
      <c r="BI81" s="5" t="b">
        <f t="shared" si="40"/>
        <v>1</v>
      </c>
      <c r="BJ81" s="5" t="b">
        <f t="shared" si="41"/>
        <v>1</v>
      </c>
      <c r="BK81" s="5" t="b">
        <f t="shared" si="42"/>
        <v>1</v>
      </c>
      <c r="BL81" s="5" t="b">
        <f t="shared" si="43"/>
        <v>1</v>
      </c>
      <c r="BM81" s="5" t="b">
        <f t="shared" si="44"/>
        <v>1</v>
      </c>
      <c r="BN81" s="5" t="b">
        <f t="shared" si="45"/>
        <v>1</v>
      </c>
      <c r="BO81" s="5" t="b">
        <f t="shared" si="46"/>
        <v>1</v>
      </c>
      <c r="BP81" s="5" t="b">
        <f t="shared" si="47"/>
        <v>1</v>
      </c>
      <c r="BQ81" s="5" t="b">
        <f t="shared" si="48"/>
        <v>1</v>
      </c>
      <c r="BR81" s="5" t="b">
        <f t="shared" si="49"/>
        <v>1</v>
      </c>
      <c r="BS81" s="5" t="b">
        <f t="shared" si="50"/>
        <v>1</v>
      </c>
      <c r="BT81" s="5" t="b">
        <f t="shared" si="27"/>
        <v>1</v>
      </c>
      <c r="BU81" s="5" t="b">
        <f t="shared" si="28"/>
        <v>1</v>
      </c>
      <c r="BV81" s="5" t="b">
        <f t="shared" si="29"/>
        <v>1</v>
      </c>
      <c r="BW81" s="5" t="b">
        <f t="shared" si="30"/>
        <v>1</v>
      </c>
      <c r="BX81" s="5" t="b">
        <f t="shared" si="31"/>
        <v>1</v>
      </c>
      <c r="BY81" s="5" t="b">
        <f t="shared" si="32"/>
        <v>1</v>
      </c>
      <c r="BZ81" s="5" t="b">
        <f t="shared" si="33"/>
        <v>1</v>
      </c>
      <c r="CA81" s="5" t="b">
        <f t="shared" si="34"/>
        <v>1</v>
      </c>
      <c r="CB81" s="5" t="b">
        <f t="shared" si="35"/>
        <v>1</v>
      </c>
    </row>
    <row r="82" spans="1:80" ht="11.25">
      <c r="A82" s="10" t="s">
        <v>102</v>
      </c>
      <c r="B82" s="11">
        <v>44606</v>
      </c>
      <c r="C82" s="11" t="s">
        <v>99</v>
      </c>
      <c r="D82" s="14">
        <v>0.05443</v>
      </c>
      <c r="E82" s="14">
        <v>0.05297</v>
      </c>
      <c r="F82" s="14">
        <v>0.05035</v>
      </c>
      <c r="G82" s="14">
        <v>0.05103</v>
      </c>
      <c r="H82" s="14">
        <v>0.05431</v>
      </c>
      <c r="I82" s="14">
        <v>0.05901</v>
      </c>
      <c r="J82" s="14">
        <v>0.06363</v>
      </c>
      <c r="K82" s="14">
        <v>0.0577</v>
      </c>
      <c r="L82" s="14">
        <v>0.04174</v>
      </c>
      <c r="M82" s="14">
        <v>0.03048</v>
      </c>
      <c r="N82" s="14">
        <v>0.02913</v>
      </c>
      <c r="O82" s="14">
        <v>0.02657</v>
      </c>
      <c r="P82" s="14">
        <v>0.0266</v>
      </c>
      <c r="Q82" s="14">
        <v>0.02347</v>
      </c>
      <c r="R82" s="14">
        <v>0.02589</v>
      </c>
      <c r="S82" s="14">
        <v>0.032</v>
      </c>
      <c r="T82" s="14">
        <v>0.05187</v>
      </c>
      <c r="U82" s="14">
        <v>0.06592</v>
      </c>
      <c r="V82" s="14">
        <v>0.07025</v>
      </c>
      <c r="W82" s="14">
        <v>0.06654</v>
      </c>
      <c r="X82" s="14">
        <v>0.06352</v>
      </c>
      <c r="Y82" s="14">
        <v>0.06072</v>
      </c>
      <c r="Z82" s="14">
        <v>0.05722</v>
      </c>
      <c r="AA82" s="14">
        <v>0.0546</v>
      </c>
      <c r="AB82" s="14">
        <v>0.0546</v>
      </c>
      <c r="AD82" s="26">
        <v>0.05443</v>
      </c>
      <c r="AE82" s="26">
        <v>0.05297</v>
      </c>
      <c r="AF82" s="26">
        <v>0.05035</v>
      </c>
      <c r="AG82" s="26">
        <v>0.05103</v>
      </c>
      <c r="AH82" s="26">
        <v>0.05431</v>
      </c>
      <c r="AI82" s="26">
        <v>0.05901</v>
      </c>
      <c r="AJ82" s="26">
        <v>0.06363</v>
      </c>
      <c r="AK82" s="26">
        <v>0.0577</v>
      </c>
      <c r="AL82" s="26">
        <v>0.04174</v>
      </c>
      <c r="AM82" s="26">
        <v>0.03048</v>
      </c>
      <c r="AN82" s="26">
        <v>0.02913</v>
      </c>
      <c r="AO82" s="26">
        <v>0.02657</v>
      </c>
      <c r="AP82" s="26">
        <v>0.0266</v>
      </c>
      <c r="AQ82" s="26">
        <v>0.02347</v>
      </c>
      <c r="AR82" s="26">
        <v>0.02589</v>
      </c>
      <c r="AS82" s="26">
        <v>0.032</v>
      </c>
      <c r="AT82" s="26">
        <v>0.05187</v>
      </c>
      <c r="AU82" s="26">
        <v>0.06592</v>
      </c>
      <c r="AV82" s="26">
        <v>0.07025</v>
      </c>
      <c r="AW82" s="26">
        <v>0.06654</v>
      </c>
      <c r="AX82" s="26">
        <v>0.06352</v>
      </c>
      <c r="AY82" s="26">
        <v>0.06072</v>
      </c>
      <c r="AZ82" s="26">
        <v>0.05722</v>
      </c>
      <c r="BA82" s="26">
        <v>0.0546</v>
      </c>
      <c r="BB82" s="26">
        <v>0.0546</v>
      </c>
      <c r="BD82" s="5" t="b">
        <f t="shared" si="26"/>
        <v>1</v>
      </c>
      <c r="BE82" s="5" t="b">
        <f t="shared" si="36"/>
        <v>1</v>
      </c>
      <c r="BF82" s="5" t="b">
        <f t="shared" si="37"/>
        <v>1</v>
      </c>
      <c r="BG82" s="5" t="b">
        <f t="shared" si="38"/>
        <v>1</v>
      </c>
      <c r="BH82" s="5" t="b">
        <f t="shared" si="39"/>
        <v>1</v>
      </c>
      <c r="BI82" s="5" t="b">
        <f t="shared" si="40"/>
        <v>1</v>
      </c>
      <c r="BJ82" s="5" t="b">
        <f t="shared" si="41"/>
        <v>1</v>
      </c>
      <c r="BK82" s="5" t="b">
        <f t="shared" si="42"/>
        <v>1</v>
      </c>
      <c r="BL82" s="5" t="b">
        <f t="shared" si="43"/>
        <v>1</v>
      </c>
      <c r="BM82" s="5" t="b">
        <f t="shared" si="44"/>
        <v>1</v>
      </c>
      <c r="BN82" s="5" t="b">
        <f t="shared" si="45"/>
        <v>1</v>
      </c>
      <c r="BO82" s="5" t="b">
        <f t="shared" si="46"/>
        <v>1</v>
      </c>
      <c r="BP82" s="5" t="b">
        <f t="shared" si="47"/>
        <v>1</v>
      </c>
      <c r="BQ82" s="5" t="b">
        <f t="shared" si="48"/>
        <v>1</v>
      </c>
      <c r="BR82" s="5" t="b">
        <f t="shared" si="49"/>
        <v>1</v>
      </c>
      <c r="BS82" s="5" t="b">
        <f t="shared" si="50"/>
        <v>1</v>
      </c>
      <c r="BT82" s="5" t="b">
        <f t="shared" si="27"/>
        <v>1</v>
      </c>
      <c r="BU82" s="5" t="b">
        <f t="shared" si="28"/>
        <v>1</v>
      </c>
      <c r="BV82" s="5" t="b">
        <f t="shared" si="29"/>
        <v>1</v>
      </c>
      <c r="BW82" s="5" t="b">
        <f t="shared" si="30"/>
        <v>1</v>
      </c>
      <c r="BX82" s="5" t="b">
        <f t="shared" si="31"/>
        <v>1</v>
      </c>
      <c r="BY82" s="5" t="b">
        <f t="shared" si="32"/>
        <v>1</v>
      </c>
      <c r="BZ82" s="5" t="b">
        <f t="shared" si="33"/>
        <v>1</v>
      </c>
      <c r="CA82" s="5" t="b">
        <f t="shared" si="34"/>
        <v>1</v>
      </c>
      <c r="CB82" s="5" t="b">
        <f t="shared" si="35"/>
        <v>1</v>
      </c>
    </row>
    <row r="83" spans="1:80" ht="11.25">
      <c r="A83" s="10" t="s">
        <v>102</v>
      </c>
      <c r="B83" s="11">
        <v>44606</v>
      </c>
      <c r="C83" s="11" t="s">
        <v>100</v>
      </c>
      <c r="D83" s="14">
        <v>0.05332</v>
      </c>
      <c r="E83" s="14">
        <v>0.05191</v>
      </c>
      <c r="F83" s="14">
        <v>0.04936</v>
      </c>
      <c r="G83" s="14">
        <v>0.05003</v>
      </c>
      <c r="H83" s="14">
        <v>0.05323</v>
      </c>
      <c r="I83" s="14">
        <v>0.05778</v>
      </c>
      <c r="J83" s="14">
        <v>0.06221</v>
      </c>
      <c r="K83" s="14">
        <v>0.05637</v>
      </c>
      <c r="L83" s="14">
        <v>0.04077</v>
      </c>
      <c r="M83" s="14">
        <v>0.02977</v>
      </c>
      <c r="N83" s="14">
        <v>0.02845</v>
      </c>
      <c r="O83" s="14">
        <v>0.02595</v>
      </c>
      <c r="P83" s="14">
        <v>0.02598</v>
      </c>
      <c r="Q83" s="14">
        <v>0.02293</v>
      </c>
      <c r="R83" s="14">
        <v>0.02529</v>
      </c>
      <c r="S83" s="14">
        <v>0.03126</v>
      </c>
      <c r="T83" s="14">
        <v>0.05065</v>
      </c>
      <c r="U83" s="14">
        <v>0.0643</v>
      </c>
      <c r="V83" s="14">
        <v>0.06849</v>
      </c>
      <c r="W83" s="14">
        <v>0.06489</v>
      </c>
      <c r="X83" s="14">
        <v>0.06198</v>
      </c>
      <c r="Y83" s="14">
        <v>0.05929</v>
      </c>
      <c r="Z83" s="14">
        <v>0.05594</v>
      </c>
      <c r="AA83" s="14">
        <v>0.05343</v>
      </c>
      <c r="AB83" s="14">
        <v>0.05343</v>
      </c>
      <c r="AD83" s="26">
        <v>0.05332</v>
      </c>
      <c r="AE83" s="26">
        <v>0.05191</v>
      </c>
      <c r="AF83" s="26">
        <v>0.04936</v>
      </c>
      <c r="AG83" s="26">
        <v>0.05003</v>
      </c>
      <c r="AH83" s="26">
        <v>0.05323</v>
      </c>
      <c r="AI83" s="26">
        <v>0.05778</v>
      </c>
      <c r="AJ83" s="26">
        <v>0.06221</v>
      </c>
      <c r="AK83" s="26">
        <v>0.05637</v>
      </c>
      <c r="AL83" s="26">
        <v>0.04077</v>
      </c>
      <c r="AM83" s="26">
        <v>0.02977</v>
      </c>
      <c r="AN83" s="26">
        <v>0.02845</v>
      </c>
      <c r="AO83" s="26">
        <v>0.02595</v>
      </c>
      <c r="AP83" s="26">
        <v>0.02598</v>
      </c>
      <c r="AQ83" s="26">
        <v>0.02293</v>
      </c>
      <c r="AR83" s="26">
        <v>0.02529</v>
      </c>
      <c r="AS83" s="26">
        <v>0.03126</v>
      </c>
      <c r="AT83" s="26">
        <v>0.05065</v>
      </c>
      <c r="AU83" s="26">
        <v>0.0643</v>
      </c>
      <c r="AV83" s="26">
        <v>0.06849</v>
      </c>
      <c r="AW83" s="26">
        <v>0.06489</v>
      </c>
      <c r="AX83" s="26">
        <v>0.06198</v>
      </c>
      <c r="AY83" s="26">
        <v>0.05929</v>
      </c>
      <c r="AZ83" s="26">
        <v>0.05594</v>
      </c>
      <c r="BA83" s="26">
        <v>0.05343</v>
      </c>
      <c r="BB83" s="26">
        <v>0.05343</v>
      </c>
      <c r="BD83" s="5" t="b">
        <f t="shared" si="26"/>
        <v>1</v>
      </c>
      <c r="BE83" s="5" t="b">
        <f t="shared" si="36"/>
        <v>1</v>
      </c>
      <c r="BF83" s="5" t="b">
        <f t="shared" si="37"/>
        <v>1</v>
      </c>
      <c r="BG83" s="5" t="b">
        <f t="shared" si="38"/>
        <v>1</v>
      </c>
      <c r="BH83" s="5" t="b">
        <f t="shared" si="39"/>
        <v>1</v>
      </c>
      <c r="BI83" s="5" t="b">
        <f t="shared" si="40"/>
        <v>1</v>
      </c>
      <c r="BJ83" s="5" t="b">
        <f t="shared" si="41"/>
        <v>1</v>
      </c>
      <c r="BK83" s="5" t="b">
        <f t="shared" si="42"/>
        <v>1</v>
      </c>
      <c r="BL83" s="5" t="b">
        <f t="shared" si="43"/>
        <v>1</v>
      </c>
      <c r="BM83" s="5" t="b">
        <f t="shared" si="44"/>
        <v>1</v>
      </c>
      <c r="BN83" s="5" t="b">
        <f t="shared" si="45"/>
        <v>1</v>
      </c>
      <c r="BO83" s="5" t="b">
        <f t="shared" si="46"/>
        <v>1</v>
      </c>
      <c r="BP83" s="5" t="b">
        <f t="shared" si="47"/>
        <v>1</v>
      </c>
      <c r="BQ83" s="5" t="b">
        <f t="shared" si="48"/>
        <v>1</v>
      </c>
      <c r="BR83" s="5" t="b">
        <f t="shared" si="49"/>
        <v>1</v>
      </c>
      <c r="BS83" s="5" t="b">
        <f t="shared" si="50"/>
        <v>1</v>
      </c>
      <c r="BT83" s="5" t="b">
        <f t="shared" si="27"/>
        <v>1</v>
      </c>
      <c r="BU83" s="5" t="b">
        <f t="shared" si="28"/>
        <v>1</v>
      </c>
      <c r="BV83" s="5" t="b">
        <f t="shared" si="29"/>
        <v>1</v>
      </c>
      <c r="BW83" s="5" t="b">
        <f t="shared" si="30"/>
        <v>1</v>
      </c>
      <c r="BX83" s="5" t="b">
        <f t="shared" si="31"/>
        <v>1</v>
      </c>
      <c r="BY83" s="5" t="b">
        <f t="shared" si="32"/>
        <v>1</v>
      </c>
      <c r="BZ83" s="5" t="b">
        <f t="shared" si="33"/>
        <v>1</v>
      </c>
      <c r="CA83" s="5" t="b">
        <f t="shared" si="34"/>
        <v>1</v>
      </c>
      <c r="CB83" s="5" t="b">
        <f t="shared" si="35"/>
        <v>1</v>
      </c>
    </row>
    <row r="84" spans="1:80" ht="11.25">
      <c r="A84" s="10" t="s">
        <v>102</v>
      </c>
      <c r="B84" s="11">
        <v>44606</v>
      </c>
      <c r="C84" s="11" t="s">
        <v>101</v>
      </c>
      <c r="D84" s="14">
        <v>0.05278</v>
      </c>
      <c r="E84" s="14">
        <v>0.05139</v>
      </c>
      <c r="F84" s="14">
        <v>0.04887</v>
      </c>
      <c r="G84" s="14">
        <v>0.04952</v>
      </c>
      <c r="H84" s="14">
        <v>0.05269</v>
      </c>
      <c r="I84" s="14">
        <v>0.0572</v>
      </c>
      <c r="J84" s="14">
        <v>0.06159</v>
      </c>
      <c r="K84" s="14">
        <v>0.05581</v>
      </c>
      <c r="L84" s="14">
        <v>0.04036</v>
      </c>
      <c r="M84" s="14">
        <v>0.02947</v>
      </c>
      <c r="N84" s="14">
        <v>0.02817</v>
      </c>
      <c r="O84" s="14">
        <v>0.02569</v>
      </c>
      <c r="P84" s="14">
        <v>0.02572</v>
      </c>
      <c r="Q84" s="14">
        <v>0.0227</v>
      </c>
      <c r="R84" s="14">
        <v>0.02504</v>
      </c>
      <c r="S84" s="14">
        <v>0.03095</v>
      </c>
      <c r="T84" s="14">
        <v>0.05015</v>
      </c>
      <c r="U84" s="14">
        <v>0.06366</v>
      </c>
      <c r="V84" s="14">
        <v>0.0678</v>
      </c>
      <c r="W84" s="14">
        <v>0.06424</v>
      </c>
      <c r="X84" s="14">
        <v>0.06136</v>
      </c>
      <c r="Y84" s="14">
        <v>0.0587</v>
      </c>
      <c r="Z84" s="14">
        <v>0.05537</v>
      </c>
      <c r="AA84" s="14">
        <v>0.0529</v>
      </c>
      <c r="AB84" s="14">
        <v>0.0529</v>
      </c>
      <c r="AD84" s="26">
        <v>0.05278</v>
      </c>
      <c r="AE84" s="26">
        <v>0.05139</v>
      </c>
      <c r="AF84" s="26">
        <v>0.04887</v>
      </c>
      <c r="AG84" s="26">
        <v>0.04952</v>
      </c>
      <c r="AH84" s="26">
        <v>0.05269</v>
      </c>
      <c r="AI84" s="26">
        <v>0.0572</v>
      </c>
      <c r="AJ84" s="26">
        <v>0.06159</v>
      </c>
      <c r="AK84" s="26">
        <v>0.05581</v>
      </c>
      <c r="AL84" s="26">
        <v>0.04036</v>
      </c>
      <c r="AM84" s="26">
        <v>0.02947</v>
      </c>
      <c r="AN84" s="26">
        <v>0.02817</v>
      </c>
      <c r="AO84" s="26">
        <v>0.02569</v>
      </c>
      <c r="AP84" s="26">
        <v>0.02572</v>
      </c>
      <c r="AQ84" s="26">
        <v>0.0227</v>
      </c>
      <c r="AR84" s="26">
        <v>0.02504</v>
      </c>
      <c r="AS84" s="26">
        <v>0.03095</v>
      </c>
      <c r="AT84" s="26">
        <v>0.05015</v>
      </c>
      <c r="AU84" s="26">
        <v>0.06366</v>
      </c>
      <c r="AV84" s="26">
        <v>0.0678</v>
      </c>
      <c r="AW84" s="26">
        <v>0.06424</v>
      </c>
      <c r="AX84" s="26">
        <v>0.06136</v>
      </c>
      <c r="AY84" s="26">
        <v>0.0587</v>
      </c>
      <c r="AZ84" s="26">
        <v>0.05537</v>
      </c>
      <c r="BA84" s="26">
        <v>0.0529</v>
      </c>
      <c r="BB84" s="26">
        <v>0.0529</v>
      </c>
      <c r="BD84" s="5" t="b">
        <f t="shared" si="26"/>
        <v>1</v>
      </c>
      <c r="BE84" s="5" t="b">
        <f t="shared" si="36"/>
        <v>1</v>
      </c>
      <c r="BF84" s="5" t="b">
        <f t="shared" si="37"/>
        <v>1</v>
      </c>
      <c r="BG84" s="5" t="b">
        <f t="shared" si="38"/>
        <v>1</v>
      </c>
      <c r="BH84" s="5" t="b">
        <f t="shared" si="39"/>
        <v>1</v>
      </c>
      <c r="BI84" s="5" t="b">
        <f t="shared" si="40"/>
        <v>1</v>
      </c>
      <c r="BJ84" s="5" t="b">
        <f t="shared" si="41"/>
        <v>1</v>
      </c>
      <c r="BK84" s="5" t="b">
        <f t="shared" si="42"/>
        <v>1</v>
      </c>
      <c r="BL84" s="5" t="b">
        <f t="shared" si="43"/>
        <v>1</v>
      </c>
      <c r="BM84" s="5" t="b">
        <f t="shared" si="44"/>
        <v>1</v>
      </c>
      <c r="BN84" s="5" t="b">
        <f t="shared" si="45"/>
        <v>1</v>
      </c>
      <c r="BO84" s="5" t="b">
        <f t="shared" si="46"/>
        <v>1</v>
      </c>
      <c r="BP84" s="5" t="b">
        <f t="shared" si="47"/>
        <v>1</v>
      </c>
      <c r="BQ84" s="5" t="b">
        <f t="shared" si="48"/>
        <v>1</v>
      </c>
      <c r="BR84" s="5" t="b">
        <f t="shared" si="49"/>
        <v>1</v>
      </c>
      <c r="BS84" s="5" t="b">
        <f t="shared" si="50"/>
        <v>1</v>
      </c>
      <c r="BT84" s="5" t="b">
        <f t="shared" si="27"/>
        <v>1</v>
      </c>
      <c r="BU84" s="5" t="b">
        <f t="shared" si="28"/>
        <v>1</v>
      </c>
      <c r="BV84" s="5" t="b">
        <f t="shared" si="29"/>
        <v>1</v>
      </c>
      <c r="BW84" s="5" t="b">
        <f t="shared" si="30"/>
        <v>1</v>
      </c>
      <c r="BX84" s="5" t="b">
        <f t="shared" si="31"/>
        <v>1</v>
      </c>
      <c r="BY84" s="5" t="b">
        <f t="shared" si="32"/>
        <v>1</v>
      </c>
      <c r="BZ84" s="5" t="b">
        <f t="shared" si="33"/>
        <v>1</v>
      </c>
      <c r="CA84" s="5" t="b">
        <f t="shared" si="34"/>
        <v>1</v>
      </c>
      <c r="CB84" s="5" t="b">
        <f t="shared" si="35"/>
        <v>1</v>
      </c>
    </row>
    <row r="85" spans="1:80" ht="11.25">
      <c r="A85" s="10" t="s">
        <v>102</v>
      </c>
      <c r="B85" s="11">
        <v>44607</v>
      </c>
      <c r="C85" s="11" t="s">
        <v>98</v>
      </c>
      <c r="D85" s="14">
        <v>0.05183</v>
      </c>
      <c r="E85" s="14">
        <v>0.05129</v>
      </c>
      <c r="F85" s="14">
        <v>0.04979</v>
      </c>
      <c r="G85" s="14">
        <v>0.05133</v>
      </c>
      <c r="H85" s="14">
        <v>0.05925</v>
      </c>
      <c r="I85" s="14">
        <v>0.0685</v>
      </c>
      <c r="J85" s="14">
        <v>0.08274</v>
      </c>
      <c r="K85" s="14">
        <v>0.06237</v>
      </c>
      <c r="L85" s="14">
        <v>0.04142</v>
      </c>
      <c r="M85" s="14">
        <v>0.02612</v>
      </c>
      <c r="N85" s="14">
        <v>0.02213</v>
      </c>
      <c r="O85" s="14">
        <v>0.02126</v>
      </c>
      <c r="P85" s="14">
        <v>0.02091</v>
      </c>
      <c r="Q85" s="14">
        <v>0.01741</v>
      </c>
      <c r="R85" s="14">
        <v>0.01828</v>
      </c>
      <c r="S85" s="14">
        <v>0.0299</v>
      </c>
      <c r="T85" s="14">
        <v>0.05502</v>
      </c>
      <c r="U85" s="14">
        <v>0.07221</v>
      </c>
      <c r="V85" s="14">
        <v>0.07618</v>
      </c>
      <c r="W85" s="14">
        <v>0.07368</v>
      </c>
      <c r="X85" s="14">
        <v>0.07167</v>
      </c>
      <c r="Y85" s="14">
        <v>0.06896</v>
      </c>
      <c r="Z85" s="14">
        <v>0.06318</v>
      </c>
      <c r="AA85" s="14">
        <v>0.0598</v>
      </c>
      <c r="AB85" s="14">
        <v>0.0598</v>
      </c>
      <c r="AD85" s="26">
        <v>0.05183</v>
      </c>
      <c r="AE85" s="26">
        <v>0.05129</v>
      </c>
      <c r="AF85" s="26">
        <v>0.04979</v>
      </c>
      <c r="AG85" s="26">
        <v>0.05133</v>
      </c>
      <c r="AH85" s="26">
        <v>0.05925</v>
      </c>
      <c r="AI85" s="26">
        <v>0.0685</v>
      </c>
      <c r="AJ85" s="26">
        <v>0.08274</v>
      </c>
      <c r="AK85" s="26">
        <v>0.06237</v>
      </c>
      <c r="AL85" s="26">
        <v>0.04142</v>
      </c>
      <c r="AM85" s="26">
        <v>0.02612</v>
      </c>
      <c r="AN85" s="26">
        <v>0.02213</v>
      </c>
      <c r="AO85" s="26">
        <v>0.02126</v>
      </c>
      <c r="AP85" s="26">
        <v>0.02091</v>
      </c>
      <c r="AQ85" s="26">
        <v>0.01741</v>
      </c>
      <c r="AR85" s="26">
        <v>0.01828</v>
      </c>
      <c r="AS85" s="26">
        <v>0.0299</v>
      </c>
      <c r="AT85" s="26">
        <v>0.05502</v>
      </c>
      <c r="AU85" s="26">
        <v>0.07221</v>
      </c>
      <c r="AV85" s="26">
        <v>0.07618</v>
      </c>
      <c r="AW85" s="26">
        <v>0.07368</v>
      </c>
      <c r="AX85" s="26">
        <v>0.07167</v>
      </c>
      <c r="AY85" s="26">
        <v>0.06896</v>
      </c>
      <c r="AZ85" s="26">
        <v>0.06318</v>
      </c>
      <c r="BA85" s="26">
        <v>0.0598</v>
      </c>
      <c r="BB85" s="26">
        <v>0.0598</v>
      </c>
      <c r="BD85" s="5" t="b">
        <f t="shared" si="26"/>
        <v>1</v>
      </c>
      <c r="BE85" s="5" t="b">
        <f t="shared" si="36"/>
        <v>1</v>
      </c>
      <c r="BF85" s="5" t="b">
        <f t="shared" si="37"/>
        <v>1</v>
      </c>
      <c r="BG85" s="5" t="b">
        <f t="shared" si="38"/>
        <v>1</v>
      </c>
      <c r="BH85" s="5" t="b">
        <f t="shared" si="39"/>
        <v>1</v>
      </c>
      <c r="BI85" s="5" t="b">
        <f t="shared" si="40"/>
        <v>1</v>
      </c>
      <c r="BJ85" s="5" t="b">
        <f t="shared" si="41"/>
        <v>1</v>
      </c>
      <c r="BK85" s="5" t="b">
        <f t="shared" si="42"/>
        <v>1</v>
      </c>
      <c r="BL85" s="5" t="b">
        <f t="shared" si="43"/>
        <v>1</v>
      </c>
      <c r="BM85" s="5" t="b">
        <f t="shared" si="44"/>
        <v>1</v>
      </c>
      <c r="BN85" s="5" t="b">
        <f t="shared" si="45"/>
        <v>1</v>
      </c>
      <c r="BO85" s="5" t="b">
        <f t="shared" si="46"/>
        <v>1</v>
      </c>
      <c r="BP85" s="5" t="b">
        <f t="shared" si="47"/>
        <v>1</v>
      </c>
      <c r="BQ85" s="5" t="b">
        <f t="shared" si="48"/>
        <v>1</v>
      </c>
      <c r="BR85" s="5" t="b">
        <f t="shared" si="49"/>
        <v>1</v>
      </c>
      <c r="BS85" s="5" t="b">
        <f t="shared" si="50"/>
        <v>1</v>
      </c>
      <c r="BT85" s="5" t="b">
        <f t="shared" si="27"/>
        <v>1</v>
      </c>
      <c r="BU85" s="5" t="b">
        <f t="shared" si="28"/>
        <v>1</v>
      </c>
      <c r="BV85" s="5" t="b">
        <f t="shared" si="29"/>
        <v>1</v>
      </c>
      <c r="BW85" s="5" t="b">
        <f t="shared" si="30"/>
        <v>1</v>
      </c>
      <c r="BX85" s="5" t="b">
        <f t="shared" si="31"/>
        <v>1</v>
      </c>
      <c r="BY85" s="5" t="b">
        <f t="shared" si="32"/>
        <v>1</v>
      </c>
      <c r="BZ85" s="5" t="b">
        <f t="shared" si="33"/>
        <v>1</v>
      </c>
      <c r="CA85" s="5" t="b">
        <f t="shared" si="34"/>
        <v>1</v>
      </c>
      <c r="CB85" s="5" t="b">
        <f t="shared" si="35"/>
        <v>1</v>
      </c>
    </row>
    <row r="86" spans="1:80" ht="11.25">
      <c r="A86" s="10" t="s">
        <v>102</v>
      </c>
      <c r="B86" s="11">
        <v>44607</v>
      </c>
      <c r="C86" s="10" t="s">
        <v>99</v>
      </c>
      <c r="D86" s="14">
        <v>0.05088</v>
      </c>
      <c r="E86" s="14">
        <v>0.05036</v>
      </c>
      <c r="F86" s="14">
        <v>0.04888</v>
      </c>
      <c r="G86" s="14">
        <v>0.0504</v>
      </c>
      <c r="H86" s="14">
        <v>0.05817</v>
      </c>
      <c r="I86" s="14">
        <v>0.06723</v>
      </c>
      <c r="J86" s="14">
        <v>0.08116</v>
      </c>
      <c r="K86" s="14">
        <v>0.06117</v>
      </c>
      <c r="L86" s="14">
        <v>0.04063</v>
      </c>
      <c r="M86" s="14">
        <v>0.02563</v>
      </c>
      <c r="N86" s="14">
        <v>0.02172</v>
      </c>
      <c r="O86" s="14">
        <v>0.02087</v>
      </c>
      <c r="P86" s="14">
        <v>0.02053</v>
      </c>
      <c r="Q86" s="14">
        <v>0.01709</v>
      </c>
      <c r="R86" s="14">
        <v>0.01794</v>
      </c>
      <c r="S86" s="14">
        <v>0.02934</v>
      </c>
      <c r="T86" s="14">
        <v>0.05397</v>
      </c>
      <c r="U86" s="14">
        <v>0.07079</v>
      </c>
      <c r="V86" s="14">
        <v>0.07466</v>
      </c>
      <c r="W86" s="14">
        <v>0.07221</v>
      </c>
      <c r="X86" s="14">
        <v>0.07025</v>
      </c>
      <c r="Y86" s="14">
        <v>0.06762</v>
      </c>
      <c r="Z86" s="14">
        <v>0.06198</v>
      </c>
      <c r="AA86" s="14">
        <v>0.05869</v>
      </c>
      <c r="AB86" s="14">
        <v>0.05869</v>
      </c>
      <c r="AD86" s="26">
        <v>0.05088</v>
      </c>
      <c r="AE86" s="26">
        <v>0.05036</v>
      </c>
      <c r="AF86" s="26">
        <v>0.04888</v>
      </c>
      <c r="AG86" s="26">
        <v>0.0504</v>
      </c>
      <c r="AH86" s="26">
        <v>0.05817</v>
      </c>
      <c r="AI86" s="26">
        <v>0.06723</v>
      </c>
      <c r="AJ86" s="26">
        <v>0.08116</v>
      </c>
      <c r="AK86" s="26">
        <v>0.06117</v>
      </c>
      <c r="AL86" s="26">
        <v>0.04063</v>
      </c>
      <c r="AM86" s="26">
        <v>0.02563</v>
      </c>
      <c r="AN86" s="26">
        <v>0.02172</v>
      </c>
      <c r="AO86" s="26">
        <v>0.02087</v>
      </c>
      <c r="AP86" s="26">
        <v>0.02053</v>
      </c>
      <c r="AQ86" s="26">
        <v>0.01709</v>
      </c>
      <c r="AR86" s="26">
        <v>0.01794</v>
      </c>
      <c r="AS86" s="26">
        <v>0.02934</v>
      </c>
      <c r="AT86" s="26">
        <v>0.05397</v>
      </c>
      <c r="AU86" s="26">
        <v>0.07079</v>
      </c>
      <c r="AV86" s="26">
        <v>0.07466</v>
      </c>
      <c r="AW86" s="26">
        <v>0.07221</v>
      </c>
      <c r="AX86" s="26">
        <v>0.07025</v>
      </c>
      <c r="AY86" s="26">
        <v>0.06762</v>
      </c>
      <c r="AZ86" s="26">
        <v>0.06198</v>
      </c>
      <c r="BA86" s="26">
        <v>0.05869</v>
      </c>
      <c r="BB86" s="26">
        <v>0.05869</v>
      </c>
      <c r="BD86" s="5" t="b">
        <f t="shared" si="26"/>
        <v>1</v>
      </c>
      <c r="BE86" s="5" t="b">
        <f t="shared" si="36"/>
        <v>1</v>
      </c>
      <c r="BF86" s="5" t="b">
        <f t="shared" si="37"/>
        <v>1</v>
      </c>
      <c r="BG86" s="5" t="b">
        <f t="shared" si="38"/>
        <v>1</v>
      </c>
      <c r="BH86" s="5" t="b">
        <f t="shared" si="39"/>
        <v>1</v>
      </c>
      <c r="BI86" s="5" t="b">
        <f t="shared" si="40"/>
        <v>1</v>
      </c>
      <c r="BJ86" s="5" t="b">
        <f t="shared" si="41"/>
        <v>1</v>
      </c>
      <c r="BK86" s="5" t="b">
        <f t="shared" si="42"/>
        <v>1</v>
      </c>
      <c r="BL86" s="5" t="b">
        <f t="shared" si="43"/>
        <v>1</v>
      </c>
      <c r="BM86" s="5" t="b">
        <f t="shared" si="44"/>
        <v>1</v>
      </c>
      <c r="BN86" s="5" t="b">
        <f t="shared" si="45"/>
        <v>1</v>
      </c>
      <c r="BO86" s="5" t="b">
        <f t="shared" si="46"/>
        <v>1</v>
      </c>
      <c r="BP86" s="5" t="b">
        <f t="shared" si="47"/>
        <v>1</v>
      </c>
      <c r="BQ86" s="5" t="b">
        <f t="shared" si="48"/>
        <v>1</v>
      </c>
      <c r="BR86" s="5" t="b">
        <f t="shared" si="49"/>
        <v>1</v>
      </c>
      <c r="BS86" s="5" t="b">
        <f t="shared" si="50"/>
        <v>1</v>
      </c>
      <c r="BT86" s="5" t="b">
        <f t="shared" si="27"/>
        <v>1</v>
      </c>
      <c r="BU86" s="5" t="b">
        <f t="shared" si="28"/>
        <v>1</v>
      </c>
      <c r="BV86" s="5" t="b">
        <f t="shared" si="29"/>
        <v>1</v>
      </c>
      <c r="BW86" s="5" t="b">
        <f t="shared" si="30"/>
        <v>1</v>
      </c>
      <c r="BX86" s="5" t="b">
        <f t="shared" si="31"/>
        <v>1</v>
      </c>
      <c r="BY86" s="5" t="b">
        <f t="shared" si="32"/>
        <v>1</v>
      </c>
      <c r="BZ86" s="5" t="b">
        <f t="shared" si="33"/>
        <v>1</v>
      </c>
      <c r="CA86" s="5" t="b">
        <f t="shared" si="34"/>
        <v>1</v>
      </c>
      <c r="CB86" s="5" t="b">
        <f t="shared" si="35"/>
        <v>1</v>
      </c>
    </row>
    <row r="87" spans="1:80" ht="11.25">
      <c r="A87" s="10" t="s">
        <v>102</v>
      </c>
      <c r="B87" s="11">
        <v>44607</v>
      </c>
      <c r="C87" s="10" t="s">
        <v>100</v>
      </c>
      <c r="D87" s="14">
        <v>0.04982</v>
      </c>
      <c r="E87" s="14">
        <v>0.04933</v>
      </c>
      <c r="F87" s="14">
        <v>0.0479</v>
      </c>
      <c r="G87" s="14">
        <v>0.04939</v>
      </c>
      <c r="H87" s="14">
        <v>0.05698</v>
      </c>
      <c r="I87" s="14">
        <v>0.06577</v>
      </c>
      <c r="J87" s="14">
        <v>0.07929</v>
      </c>
      <c r="K87" s="14">
        <v>0.05974</v>
      </c>
      <c r="L87" s="14">
        <v>0.0397</v>
      </c>
      <c r="M87" s="14">
        <v>0.02506</v>
      </c>
      <c r="N87" s="14">
        <v>0.02125</v>
      </c>
      <c r="O87" s="14">
        <v>0.02043</v>
      </c>
      <c r="P87" s="14">
        <v>0.0201</v>
      </c>
      <c r="Q87" s="14">
        <v>0.01673</v>
      </c>
      <c r="R87" s="14">
        <v>0.01755</v>
      </c>
      <c r="S87" s="14">
        <v>0.02869</v>
      </c>
      <c r="T87" s="14">
        <v>0.05273</v>
      </c>
      <c r="U87" s="14">
        <v>0.06907</v>
      </c>
      <c r="V87" s="14">
        <v>0.0728</v>
      </c>
      <c r="W87" s="14">
        <v>0.07043</v>
      </c>
      <c r="X87" s="14">
        <v>0.06854</v>
      </c>
      <c r="Y87" s="14">
        <v>0.06602</v>
      </c>
      <c r="Z87" s="14">
        <v>0.06058</v>
      </c>
      <c r="AA87" s="14">
        <v>0.05743</v>
      </c>
      <c r="AB87" s="14">
        <v>0.05743</v>
      </c>
      <c r="AD87" s="26">
        <v>0.04982</v>
      </c>
      <c r="AE87" s="26">
        <v>0.04933</v>
      </c>
      <c r="AF87" s="26">
        <v>0.0479</v>
      </c>
      <c r="AG87" s="26">
        <v>0.04939</v>
      </c>
      <c r="AH87" s="26">
        <v>0.05698</v>
      </c>
      <c r="AI87" s="26">
        <v>0.06577</v>
      </c>
      <c r="AJ87" s="26">
        <v>0.07929</v>
      </c>
      <c r="AK87" s="26">
        <v>0.05974</v>
      </c>
      <c r="AL87" s="26">
        <v>0.0397</v>
      </c>
      <c r="AM87" s="26">
        <v>0.02506</v>
      </c>
      <c r="AN87" s="26">
        <v>0.02125</v>
      </c>
      <c r="AO87" s="26">
        <v>0.02043</v>
      </c>
      <c r="AP87" s="26">
        <v>0.0201</v>
      </c>
      <c r="AQ87" s="26">
        <v>0.01673</v>
      </c>
      <c r="AR87" s="26">
        <v>0.01755</v>
      </c>
      <c r="AS87" s="26">
        <v>0.02869</v>
      </c>
      <c r="AT87" s="26">
        <v>0.05273</v>
      </c>
      <c r="AU87" s="26">
        <v>0.06907</v>
      </c>
      <c r="AV87" s="26">
        <v>0.0728</v>
      </c>
      <c r="AW87" s="26">
        <v>0.07043</v>
      </c>
      <c r="AX87" s="26">
        <v>0.06854</v>
      </c>
      <c r="AY87" s="26">
        <v>0.06602</v>
      </c>
      <c r="AZ87" s="26">
        <v>0.06058</v>
      </c>
      <c r="BA87" s="26">
        <v>0.05743</v>
      </c>
      <c r="BB87" s="26">
        <v>0.05743</v>
      </c>
      <c r="BD87" s="5" t="b">
        <f t="shared" si="26"/>
        <v>1</v>
      </c>
      <c r="BE87" s="5" t="b">
        <f t="shared" si="36"/>
        <v>1</v>
      </c>
      <c r="BF87" s="5" t="b">
        <f t="shared" si="37"/>
        <v>1</v>
      </c>
      <c r="BG87" s="5" t="b">
        <f t="shared" si="38"/>
        <v>1</v>
      </c>
      <c r="BH87" s="5" t="b">
        <f t="shared" si="39"/>
        <v>1</v>
      </c>
      <c r="BI87" s="5" t="b">
        <f t="shared" si="40"/>
        <v>1</v>
      </c>
      <c r="BJ87" s="5" t="b">
        <f t="shared" si="41"/>
        <v>1</v>
      </c>
      <c r="BK87" s="5" t="b">
        <f t="shared" si="42"/>
        <v>1</v>
      </c>
      <c r="BL87" s="5" t="b">
        <f t="shared" si="43"/>
        <v>1</v>
      </c>
      <c r="BM87" s="5" t="b">
        <f t="shared" si="44"/>
        <v>1</v>
      </c>
      <c r="BN87" s="5" t="b">
        <f t="shared" si="45"/>
        <v>1</v>
      </c>
      <c r="BO87" s="5" t="b">
        <f t="shared" si="46"/>
        <v>1</v>
      </c>
      <c r="BP87" s="5" t="b">
        <f t="shared" si="47"/>
        <v>1</v>
      </c>
      <c r="BQ87" s="5" t="b">
        <f t="shared" si="48"/>
        <v>1</v>
      </c>
      <c r="BR87" s="5" t="b">
        <f t="shared" si="49"/>
        <v>1</v>
      </c>
      <c r="BS87" s="5" t="b">
        <f t="shared" si="50"/>
        <v>1</v>
      </c>
      <c r="BT87" s="5" t="b">
        <f t="shared" si="27"/>
        <v>1</v>
      </c>
      <c r="BU87" s="5" t="b">
        <f t="shared" si="28"/>
        <v>1</v>
      </c>
      <c r="BV87" s="5" t="b">
        <f t="shared" si="29"/>
        <v>1</v>
      </c>
      <c r="BW87" s="5" t="b">
        <f t="shared" si="30"/>
        <v>1</v>
      </c>
      <c r="BX87" s="5" t="b">
        <f t="shared" si="31"/>
        <v>1</v>
      </c>
      <c r="BY87" s="5" t="b">
        <f t="shared" si="32"/>
        <v>1</v>
      </c>
      <c r="BZ87" s="5" t="b">
        <f t="shared" si="33"/>
        <v>1</v>
      </c>
      <c r="CA87" s="5" t="b">
        <f t="shared" si="34"/>
        <v>1</v>
      </c>
      <c r="CB87" s="5" t="b">
        <f t="shared" si="35"/>
        <v>1</v>
      </c>
    </row>
    <row r="88" spans="1:80" ht="11.25">
      <c r="A88" s="10" t="s">
        <v>102</v>
      </c>
      <c r="B88" s="11">
        <v>44607</v>
      </c>
      <c r="C88" s="11" t="s">
        <v>101</v>
      </c>
      <c r="D88" s="14">
        <v>0.04932</v>
      </c>
      <c r="E88" s="14">
        <v>0.04883</v>
      </c>
      <c r="F88" s="14">
        <v>0.04742</v>
      </c>
      <c r="G88" s="14">
        <v>0.04889</v>
      </c>
      <c r="H88" s="14">
        <v>0.0564</v>
      </c>
      <c r="I88" s="14">
        <v>0.06511</v>
      </c>
      <c r="J88" s="14">
        <v>0.07849</v>
      </c>
      <c r="K88" s="14">
        <v>0.05914</v>
      </c>
      <c r="L88" s="14">
        <v>0.0393</v>
      </c>
      <c r="M88" s="14">
        <v>0.02481</v>
      </c>
      <c r="N88" s="14">
        <v>0.02104</v>
      </c>
      <c r="O88" s="14">
        <v>0.02022</v>
      </c>
      <c r="P88" s="14">
        <v>0.0199</v>
      </c>
      <c r="Q88" s="14">
        <v>0.01656</v>
      </c>
      <c r="R88" s="14">
        <v>0.01738</v>
      </c>
      <c r="S88" s="14">
        <v>0.0284</v>
      </c>
      <c r="T88" s="14">
        <v>0.0522</v>
      </c>
      <c r="U88" s="14">
        <v>0.06838</v>
      </c>
      <c r="V88" s="14">
        <v>0.07207</v>
      </c>
      <c r="W88" s="14">
        <v>0.06972</v>
      </c>
      <c r="X88" s="14">
        <v>0.06786</v>
      </c>
      <c r="Y88" s="14">
        <v>0.06536</v>
      </c>
      <c r="Z88" s="14">
        <v>0.05997</v>
      </c>
      <c r="AA88" s="14">
        <v>0.05685</v>
      </c>
      <c r="AB88" s="14">
        <v>0.05685</v>
      </c>
      <c r="AD88" s="26">
        <v>0.04932</v>
      </c>
      <c r="AE88" s="26">
        <v>0.04883</v>
      </c>
      <c r="AF88" s="26">
        <v>0.04742</v>
      </c>
      <c r="AG88" s="26">
        <v>0.04889</v>
      </c>
      <c r="AH88" s="26">
        <v>0.0564</v>
      </c>
      <c r="AI88" s="26">
        <v>0.06511</v>
      </c>
      <c r="AJ88" s="26">
        <v>0.07849</v>
      </c>
      <c r="AK88" s="26">
        <v>0.05914</v>
      </c>
      <c r="AL88" s="26">
        <v>0.0393</v>
      </c>
      <c r="AM88" s="26">
        <v>0.02481</v>
      </c>
      <c r="AN88" s="26">
        <v>0.02104</v>
      </c>
      <c r="AO88" s="26">
        <v>0.02022</v>
      </c>
      <c r="AP88" s="26">
        <v>0.0199</v>
      </c>
      <c r="AQ88" s="26">
        <v>0.01656</v>
      </c>
      <c r="AR88" s="26">
        <v>0.01738</v>
      </c>
      <c r="AS88" s="26">
        <v>0.0284</v>
      </c>
      <c r="AT88" s="26">
        <v>0.0522</v>
      </c>
      <c r="AU88" s="26">
        <v>0.06838</v>
      </c>
      <c r="AV88" s="26">
        <v>0.07207</v>
      </c>
      <c r="AW88" s="26">
        <v>0.06972</v>
      </c>
      <c r="AX88" s="26">
        <v>0.06786</v>
      </c>
      <c r="AY88" s="26">
        <v>0.06536</v>
      </c>
      <c r="AZ88" s="26">
        <v>0.05997</v>
      </c>
      <c r="BA88" s="26">
        <v>0.05685</v>
      </c>
      <c r="BB88" s="26">
        <v>0.05685</v>
      </c>
      <c r="BD88" s="5" t="b">
        <f t="shared" si="26"/>
        <v>1</v>
      </c>
      <c r="BE88" s="5" t="b">
        <f t="shared" si="36"/>
        <v>1</v>
      </c>
      <c r="BF88" s="5" t="b">
        <f t="shared" si="37"/>
        <v>1</v>
      </c>
      <c r="BG88" s="5" t="b">
        <f t="shared" si="38"/>
        <v>1</v>
      </c>
      <c r="BH88" s="5" t="b">
        <f t="shared" si="39"/>
        <v>1</v>
      </c>
      <c r="BI88" s="5" t="b">
        <f t="shared" si="40"/>
        <v>1</v>
      </c>
      <c r="BJ88" s="5" t="b">
        <f t="shared" si="41"/>
        <v>1</v>
      </c>
      <c r="BK88" s="5" t="b">
        <f t="shared" si="42"/>
        <v>1</v>
      </c>
      <c r="BL88" s="5" t="b">
        <f t="shared" si="43"/>
        <v>1</v>
      </c>
      <c r="BM88" s="5" t="b">
        <f t="shared" si="44"/>
        <v>1</v>
      </c>
      <c r="BN88" s="5" t="b">
        <f t="shared" si="45"/>
        <v>1</v>
      </c>
      <c r="BO88" s="5" t="b">
        <f t="shared" si="46"/>
        <v>1</v>
      </c>
      <c r="BP88" s="5" t="b">
        <f t="shared" si="47"/>
        <v>1</v>
      </c>
      <c r="BQ88" s="5" t="b">
        <f t="shared" si="48"/>
        <v>1</v>
      </c>
      <c r="BR88" s="5" t="b">
        <f t="shared" si="49"/>
        <v>1</v>
      </c>
      <c r="BS88" s="5" t="b">
        <f t="shared" si="50"/>
        <v>1</v>
      </c>
      <c r="BT88" s="5" t="b">
        <f t="shared" si="27"/>
        <v>1</v>
      </c>
      <c r="BU88" s="5" t="b">
        <f t="shared" si="28"/>
        <v>1</v>
      </c>
      <c r="BV88" s="5" t="b">
        <f t="shared" si="29"/>
        <v>1</v>
      </c>
      <c r="BW88" s="5" t="b">
        <f t="shared" si="30"/>
        <v>1</v>
      </c>
      <c r="BX88" s="5" t="b">
        <f t="shared" si="31"/>
        <v>1</v>
      </c>
      <c r="BY88" s="5" t="b">
        <f t="shared" si="32"/>
        <v>1</v>
      </c>
      <c r="BZ88" s="5" t="b">
        <f t="shared" si="33"/>
        <v>1</v>
      </c>
      <c r="CA88" s="5" t="b">
        <f t="shared" si="34"/>
        <v>1</v>
      </c>
      <c r="CB88" s="5" t="b">
        <f t="shared" si="35"/>
        <v>1</v>
      </c>
    </row>
    <row r="89" spans="1:80" ht="11.25">
      <c r="A89" s="10" t="s">
        <v>102</v>
      </c>
      <c r="B89" s="11">
        <v>44608</v>
      </c>
      <c r="C89" s="10" t="s">
        <v>98</v>
      </c>
      <c r="D89" s="14">
        <v>0.05491</v>
      </c>
      <c r="E89" s="14">
        <v>0.05509</v>
      </c>
      <c r="F89" s="14">
        <v>0.05372</v>
      </c>
      <c r="G89" s="14">
        <v>0.05431</v>
      </c>
      <c r="H89" s="14">
        <v>0.06058</v>
      </c>
      <c r="I89" s="14">
        <v>0.07079</v>
      </c>
      <c r="J89" s="14">
        <v>0.08329</v>
      </c>
      <c r="K89" s="14">
        <v>0.0642</v>
      </c>
      <c r="L89" s="14">
        <v>0.04197</v>
      </c>
      <c r="M89" s="14">
        <v>0.02402</v>
      </c>
      <c r="N89" s="14">
        <v>0.01999</v>
      </c>
      <c r="O89" s="14">
        <v>0.01808</v>
      </c>
      <c r="P89" s="14">
        <v>0.01858</v>
      </c>
      <c r="Q89" s="14">
        <v>0.01855</v>
      </c>
      <c r="R89" s="14">
        <v>0.02207</v>
      </c>
      <c r="S89" s="14">
        <v>0.03695</v>
      </c>
      <c r="T89" s="14">
        <v>0.0624</v>
      </c>
      <c r="U89" s="14">
        <v>0.0806</v>
      </c>
      <c r="V89" s="14">
        <v>0.08603</v>
      </c>
      <c r="W89" s="14">
        <v>0.07875</v>
      </c>
      <c r="X89" s="14">
        <v>0.07632</v>
      </c>
      <c r="Y89" s="14">
        <v>0.07333</v>
      </c>
      <c r="Z89" s="14">
        <v>0.0677</v>
      </c>
      <c r="AA89" s="14">
        <v>0.06194</v>
      </c>
      <c r="AB89" s="14">
        <v>0.06194</v>
      </c>
      <c r="AD89" s="26">
        <v>0.05491</v>
      </c>
      <c r="AE89" s="26">
        <v>0.05509</v>
      </c>
      <c r="AF89" s="26">
        <v>0.05372</v>
      </c>
      <c r="AG89" s="26">
        <v>0.05431</v>
      </c>
      <c r="AH89" s="26">
        <v>0.06058</v>
      </c>
      <c r="AI89" s="26">
        <v>0.07079</v>
      </c>
      <c r="AJ89" s="26">
        <v>0.08329</v>
      </c>
      <c r="AK89" s="26">
        <v>0.0642</v>
      </c>
      <c r="AL89" s="26">
        <v>0.04197</v>
      </c>
      <c r="AM89" s="26">
        <v>0.02402</v>
      </c>
      <c r="AN89" s="26">
        <v>0.01999</v>
      </c>
      <c r="AO89" s="26">
        <v>0.01808</v>
      </c>
      <c r="AP89" s="26">
        <v>0.01858</v>
      </c>
      <c r="AQ89" s="26">
        <v>0.01855</v>
      </c>
      <c r="AR89" s="26">
        <v>0.02207</v>
      </c>
      <c r="AS89" s="26">
        <v>0.03695</v>
      </c>
      <c r="AT89" s="26">
        <v>0.0624</v>
      </c>
      <c r="AU89" s="26">
        <v>0.0806</v>
      </c>
      <c r="AV89" s="26">
        <v>0.08603</v>
      </c>
      <c r="AW89" s="26">
        <v>0.07875</v>
      </c>
      <c r="AX89" s="26">
        <v>0.07632</v>
      </c>
      <c r="AY89" s="26">
        <v>0.07333</v>
      </c>
      <c r="AZ89" s="26">
        <v>0.0677</v>
      </c>
      <c r="BA89" s="26">
        <v>0.06194</v>
      </c>
      <c r="BB89" s="26">
        <v>0.06194</v>
      </c>
      <c r="BD89" s="5" t="b">
        <f t="shared" si="26"/>
        <v>1</v>
      </c>
      <c r="BE89" s="5" t="b">
        <f t="shared" si="36"/>
        <v>1</v>
      </c>
      <c r="BF89" s="5" t="b">
        <f t="shared" si="37"/>
        <v>1</v>
      </c>
      <c r="BG89" s="5" t="b">
        <f t="shared" si="38"/>
        <v>1</v>
      </c>
      <c r="BH89" s="5" t="b">
        <f t="shared" si="39"/>
        <v>1</v>
      </c>
      <c r="BI89" s="5" t="b">
        <f t="shared" si="40"/>
        <v>1</v>
      </c>
      <c r="BJ89" s="5" t="b">
        <f t="shared" si="41"/>
        <v>1</v>
      </c>
      <c r="BK89" s="5" t="b">
        <f t="shared" si="42"/>
        <v>1</v>
      </c>
      <c r="BL89" s="5" t="b">
        <f t="shared" si="43"/>
        <v>1</v>
      </c>
      <c r="BM89" s="5" t="b">
        <f t="shared" si="44"/>
        <v>1</v>
      </c>
      <c r="BN89" s="5" t="b">
        <f t="shared" si="45"/>
        <v>1</v>
      </c>
      <c r="BO89" s="5" t="b">
        <f t="shared" si="46"/>
        <v>1</v>
      </c>
      <c r="BP89" s="5" t="b">
        <f t="shared" si="47"/>
        <v>1</v>
      </c>
      <c r="BQ89" s="5" t="b">
        <f t="shared" si="48"/>
        <v>1</v>
      </c>
      <c r="BR89" s="5" t="b">
        <f t="shared" si="49"/>
        <v>1</v>
      </c>
      <c r="BS89" s="5" t="b">
        <f t="shared" si="50"/>
        <v>1</v>
      </c>
      <c r="BT89" s="5" t="b">
        <f t="shared" si="27"/>
        <v>1</v>
      </c>
      <c r="BU89" s="5" t="b">
        <f t="shared" si="28"/>
        <v>1</v>
      </c>
      <c r="BV89" s="5" t="b">
        <f t="shared" si="29"/>
        <v>1</v>
      </c>
      <c r="BW89" s="5" t="b">
        <f t="shared" si="30"/>
        <v>1</v>
      </c>
      <c r="BX89" s="5" t="b">
        <f t="shared" si="31"/>
        <v>1</v>
      </c>
      <c r="BY89" s="5" t="b">
        <f t="shared" si="32"/>
        <v>1</v>
      </c>
      <c r="BZ89" s="5" t="b">
        <f t="shared" si="33"/>
        <v>1</v>
      </c>
      <c r="CA89" s="5" t="b">
        <f t="shared" si="34"/>
        <v>1</v>
      </c>
      <c r="CB89" s="5" t="b">
        <f t="shared" si="35"/>
        <v>1</v>
      </c>
    </row>
    <row r="90" spans="1:80" ht="11.25">
      <c r="A90" s="10" t="s">
        <v>102</v>
      </c>
      <c r="B90" s="11">
        <v>44608</v>
      </c>
      <c r="C90" s="10" t="s">
        <v>99</v>
      </c>
      <c r="D90" s="14">
        <v>0.0539</v>
      </c>
      <c r="E90" s="14">
        <v>0.05408</v>
      </c>
      <c r="F90" s="14">
        <v>0.05274</v>
      </c>
      <c r="G90" s="14">
        <v>0.05332</v>
      </c>
      <c r="H90" s="14">
        <v>0.05947</v>
      </c>
      <c r="I90" s="14">
        <v>0.06947</v>
      </c>
      <c r="J90" s="14">
        <v>0.0817</v>
      </c>
      <c r="K90" s="14">
        <v>0.06296</v>
      </c>
      <c r="L90" s="14">
        <v>0.04117</v>
      </c>
      <c r="M90" s="14">
        <v>0.02357</v>
      </c>
      <c r="N90" s="14">
        <v>0.01962</v>
      </c>
      <c r="O90" s="14">
        <v>0.01775</v>
      </c>
      <c r="P90" s="14">
        <v>0.01823</v>
      </c>
      <c r="Q90" s="14">
        <v>0.01821</v>
      </c>
      <c r="R90" s="14">
        <v>0.02166</v>
      </c>
      <c r="S90" s="14">
        <v>0.03625</v>
      </c>
      <c r="T90" s="14">
        <v>0.06121</v>
      </c>
      <c r="U90" s="14">
        <v>0.07902</v>
      </c>
      <c r="V90" s="14">
        <v>0.08431</v>
      </c>
      <c r="W90" s="14">
        <v>0.07719</v>
      </c>
      <c r="X90" s="14">
        <v>0.07482</v>
      </c>
      <c r="Y90" s="14">
        <v>0.07191</v>
      </c>
      <c r="Z90" s="14">
        <v>0.06641</v>
      </c>
      <c r="AA90" s="14">
        <v>0.06078</v>
      </c>
      <c r="AB90" s="14">
        <v>0.06078</v>
      </c>
      <c r="AD90" s="26">
        <v>0.0539</v>
      </c>
      <c r="AE90" s="26">
        <v>0.05408</v>
      </c>
      <c r="AF90" s="26">
        <v>0.05274</v>
      </c>
      <c r="AG90" s="26">
        <v>0.05332</v>
      </c>
      <c r="AH90" s="26">
        <v>0.05947</v>
      </c>
      <c r="AI90" s="26">
        <v>0.06947</v>
      </c>
      <c r="AJ90" s="26">
        <v>0.0817</v>
      </c>
      <c r="AK90" s="26">
        <v>0.06296</v>
      </c>
      <c r="AL90" s="26">
        <v>0.04117</v>
      </c>
      <c r="AM90" s="26">
        <v>0.02357</v>
      </c>
      <c r="AN90" s="26">
        <v>0.01962</v>
      </c>
      <c r="AO90" s="26">
        <v>0.01775</v>
      </c>
      <c r="AP90" s="26">
        <v>0.01823</v>
      </c>
      <c r="AQ90" s="26">
        <v>0.01821</v>
      </c>
      <c r="AR90" s="26">
        <v>0.02166</v>
      </c>
      <c r="AS90" s="26">
        <v>0.03625</v>
      </c>
      <c r="AT90" s="26">
        <v>0.06121</v>
      </c>
      <c r="AU90" s="26">
        <v>0.07902</v>
      </c>
      <c r="AV90" s="26">
        <v>0.08431</v>
      </c>
      <c r="AW90" s="26">
        <v>0.07719</v>
      </c>
      <c r="AX90" s="26">
        <v>0.07482</v>
      </c>
      <c r="AY90" s="26">
        <v>0.07191</v>
      </c>
      <c r="AZ90" s="26">
        <v>0.06641</v>
      </c>
      <c r="BA90" s="26">
        <v>0.06078</v>
      </c>
      <c r="BB90" s="26">
        <v>0.06078</v>
      </c>
      <c r="BD90" s="5" t="b">
        <f t="shared" si="26"/>
        <v>1</v>
      </c>
      <c r="BE90" s="5" t="b">
        <f t="shared" si="36"/>
        <v>1</v>
      </c>
      <c r="BF90" s="5" t="b">
        <f t="shared" si="37"/>
        <v>1</v>
      </c>
      <c r="BG90" s="5" t="b">
        <f t="shared" si="38"/>
        <v>1</v>
      </c>
      <c r="BH90" s="5" t="b">
        <f t="shared" si="39"/>
        <v>1</v>
      </c>
      <c r="BI90" s="5" t="b">
        <f t="shared" si="40"/>
        <v>1</v>
      </c>
      <c r="BJ90" s="5" t="b">
        <f t="shared" si="41"/>
        <v>1</v>
      </c>
      <c r="BK90" s="5" t="b">
        <f t="shared" si="42"/>
        <v>1</v>
      </c>
      <c r="BL90" s="5" t="b">
        <f t="shared" si="43"/>
        <v>1</v>
      </c>
      <c r="BM90" s="5" t="b">
        <f t="shared" si="44"/>
        <v>1</v>
      </c>
      <c r="BN90" s="5" t="b">
        <f t="shared" si="45"/>
        <v>1</v>
      </c>
      <c r="BO90" s="5" t="b">
        <f t="shared" si="46"/>
        <v>1</v>
      </c>
      <c r="BP90" s="5" t="b">
        <f t="shared" si="47"/>
        <v>1</v>
      </c>
      <c r="BQ90" s="5" t="b">
        <f t="shared" si="48"/>
        <v>1</v>
      </c>
      <c r="BR90" s="5" t="b">
        <f t="shared" si="49"/>
        <v>1</v>
      </c>
      <c r="BS90" s="5" t="b">
        <f t="shared" si="50"/>
        <v>1</v>
      </c>
      <c r="BT90" s="5" t="b">
        <f t="shared" si="27"/>
        <v>1</v>
      </c>
      <c r="BU90" s="5" t="b">
        <f t="shared" si="28"/>
        <v>1</v>
      </c>
      <c r="BV90" s="5" t="b">
        <f t="shared" si="29"/>
        <v>1</v>
      </c>
      <c r="BW90" s="5" t="b">
        <f t="shared" si="30"/>
        <v>1</v>
      </c>
      <c r="BX90" s="5" t="b">
        <f t="shared" si="31"/>
        <v>1</v>
      </c>
      <c r="BY90" s="5" t="b">
        <f t="shared" si="32"/>
        <v>1</v>
      </c>
      <c r="BZ90" s="5" t="b">
        <f t="shared" si="33"/>
        <v>1</v>
      </c>
      <c r="CA90" s="5" t="b">
        <f t="shared" si="34"/>
        <v>1</v>
      </c>
      <c r="CB90" s="5" t="b">
        <f t="shared" si="35"/>
        <v>1</v>
      </c>
    </row>
    <row r="91" spans="1:80" ht="11.25">
      <c r="A91" s="10" t="s">
        <v>102</v>
      </c>
      <c r="B91" s="11">
        <v>44608</v>
      </c>
      <c r="C91" s="10" t="s">
        <v>100</v>
      </c>
      <c r="D91" s="14">
        <v>0.05276</v>
      </c>
      <c r="E91" s="14">
        <v>0.05296</v>
      </c>
      <c r="F91" s="14">
        <v>0.05167</v>
      </c>
      <c r="G91" s="14">
        <v>0.05224</v>
      </c>
      <c r="H91" s="14">
        <v>0.05824</v>
      </c>
      <c r="I91" s="14">
        <v>0.06796</v>
      </c>
      <c r="J91" s="14">
        <v>0.07981</v>
      </c>
      <c r="K91" s="14">
        <v>0.06148</v>
      </c>
      <c r="L91" s="14">
        <v>0.04022</v>
      </c>
      <c r="M91" s="14">
        <v>0.02304</v>
      </c>
      <c r="N91" s="14">
        <v>0.01919</v>
      </c>
      <c r="O91" s="14">
        <v>0.01737</v>
      </c>
      <c r="P91" s="14">
        <v>0.01784</v>
      </c>
      <c r="Q91" s="14">
        <v>0.01782</v>
      </c>
      <c r="R91" s="14">
        <v>0.02119</v>
      </c>
      <c r="S91" s="14">
        <v>0.03545</v>
      </c>
      <c r="T91" s="14">
        <v>0.0598</v>
      </c>
      <c r="U91" s="14">
        <v>0.07711</v>
      </c>
      <c r="V91" s="14">
        <v>0.08221</v>
      </c>
      <c r="W91" s="14">
        <v>0.07529</v>
      </c>
      <c r="X91" s="14">
        <v>0.07301</v>
      </c>
      <c r="Y91" s="14">
        <v>0.07021</v>
      </c>
      <c r="Z91" s="14">
        <v>0.06492</v>
      </c>
      <c r="AA91" s="14">
        <v>0.05947</v>
      </c>
      <c r="AB91" s="14">
        <v>0.05947</v>
      </c>
      <c r="AD91" s="26">
        <v>0.05276</v>
      </c>
      <c r="AE91" s="26">
        <v>0.05296</v>
      </c>
      <c r="AF91" s="26">
        <v>0.05167</v>
      </c>
      <c r="AG91" s="26">
        <v>0.05224</v>
      </c>
      <c r="AH91" s="26">
        <v>0.05824</v>
      </c>
      <c r="AI91" s="26">
        <v>0.06796</v>
      </c>
      <c r="AJ91" s="26">
        <v>0.07981</v>
      </c>
      <c r="AK91" s="26">
        <v>0.06148</v>
      </c>
      <c r="AL91" s="26">
        <v>0.04022</v>
      </c>
      <c r="AM91" s="26">
        <v>0.02304</v>
      </c>
      <c r="AN91" s="26">
        <v>0.01919</v>
      </c>
      <c r="AO91" s="26">
        <v>0.01737</v>
      </c>
      <c r="AP91" s="26">
        <v>0.01784</v>
      </c>
      <c r="AQ91" s="26">
        <v>0.01782</v>
      </c>
      <c r="AR91" s="26">
        <v>0.02119</v>
      </c>
      <c r="AS91" s="26">
        <v>0.03545</v>
      </c>
      <c r="AT91" s="26">
        <v>0.0598</v>
      </c>
      <c r="AU91" s="26">
        <v>0.07711</v>
      </c>
      <c r="AV91" s="26">
        <v>0.08221</v>
      </c>
      <c r="AW91" s="26">
        <v>0.07529</v>
      </c>
      <c r="AX91" s="26">
        <v>0.07301</v>
      </c>
      <c r="AY91" s="26">
        <v>0.07021</v>
      </c>
      <c r="AZ91" s="26">
        <v>0.06492</v>
      </c>
      <c r="BA91" s="26">
        <v>0.05947</v>
      </c>
      <c r="BB91" s="26">
        <v>0.05947</v>
      </c>
      <c r="BD91" s="5" t="b">
        <f t="shared" si="26"/>
        <v>1</v>
      </c>
      <c r="BE91" s="5" t="b">
        <f t="shared" si="36"/>
        <v>1</v>
      </c>
      <c r="BF91" s="5" t="b">
        <f t="shared" si="37"/>
        <v>1</v>
      </c>
      <c r="BG91" s="5" t="b">
        <f t="shared" si="38"/>
        <v>1</v>
      </c>
      <c r="BH91" s="5" t="b">
        <f t="shared" si="39"/>
        <v>1</v>
      </c>
      <c r="BI91" s="5" t="b">
        <f t="shared" si="40"/>
        <v>1</v>
      </c>
      <c r="BJ91" s="5" t="b">
        <f t="shared" si="41"/>
        <v>1</v>
      </c>
      <c r="BK91" s="5" t="b">
        <f t="shared" si="42"/>
        <v>1</v>
      </c>
      <c r="BL91" s="5" t="b">
        <f t="shared" si="43"/>
        <v>1</v>
      </c>
      <c r="BM91" s="5" t="b">
        <f t="shared" si="44"/>
        <v>1</v>
      </c>
      <c r="BN91" s="5" t="b">
        <f t="shared" si="45"/>
        <v>1</v>
      </c>
      <c r="BO91" s="5" t="b">
        <f t="shared" si="46"/>
        <v>1</v>
      </c>
      <c r="BP91" s="5" t="b">
        <f t="shared" si="47"/>
        <v>1</v>
      </c>
      <c r="BQ91" s="5" t="b">
        <f t="shared" si="48"/>
        <v>1</v>
      </c>
      <c r="BR91" s="5" t="b">
        <f t="shared" si="49"/>
        <v>1</v>
      </c>
      <c r="BS91" s="5" t="b">
        <f t="shared" si="50"/>
        <v>1</v>
      </c>
      <c r="BT91" s="5" t="b">
        <f t="shared" si="27"/>
        <v>1</v>
      </c>
      <c r="BU91" s="5" t="b">
        <f t="shared" si="28"/>
        <v>1</v>
      </c>
      <c r="BV91" s="5" t="b">
        <f t="shared" si="29"/>
        <v>1</v>
      </c>
      <c r="BW91" s="5" t="b">
        <f t="shared" si="30"/>
        <v>1</v>
      </c>
      <c r="BX91" s="5" t="b">
        <f t="shared" si="31"/>
        <v>1</v>
      </c>
      <c r="BY91" s="5" t="b">
        <f t="shared" si="32"/>
        <v>1</v>
      </c>
      <c r="BZ91" s="5" t="b">
        <f t="shared" si="33"/>
        <v>1</v>
      </c>
      <c r="CA91" s="5" t="b">
        <f t="shared" si="34"/>
        <v>1</v>
      </c>
      <c r="CB91" s="5" t="b">
        <f t="shared" si="35"/>
        <v>1</v>
      </c>
    </row>
    <row r="92" spans="1:80" ht="11.25">
      <c r="A92" s="10" t="s">
        <v>102</v>
      </c>
      <c r="B92" s="11">
        <v>44608</v>
      </c>
      <c r="C92" s="11" t="s">
        <v>101</v>
      </c>
      <c r="D92" s="14">
        <v>0.05223</v>
      </c>
      <c r="E92" s="14">
        <v>0.05243</v>
      </c>
      <c r="F92" s="14">
        <v>0.05115</v>
      </c>
      <c r="G92" s="14">
        <v>0.05171</v>
      </c>
      <c r="H92" s="14">
        <v>0.05766</v>
      </c>
      <c r="I92" s="14">
        <v>0.06728</v>
      </c>
      <c r="J92" s="14">
        <v>0.07901</v>
      </c>
      <c r="K92" s="14">
        <v>0.06086</v>
      </c>
      <c r="L92" s="14">
        <v>0.03982</v>
      </c>
      <c r="M92" s="14">
        <v>0.02281</v>
      </c>
      <c r="N92" s="14">
        <v>0.019</v>
      </c>
      <c r="O92" s="14">
        <v>0.0172</v>
      </c>
      <c r="P92" s="14">
        <v>0.01767</v>
      </c>
      <c r="Q92" s="14">
        <v>0.01764</v>
      </c>
      <c r="R92" s="14">
        <v>0.02098</v>
      </c>
      <c r="S92" s="14">
        <v>0.03509</v>
      </c>
      <c r="T92" s="14">
        <v>0.0592</v>
      </c>
      <c r="U92" s="14">
        <v>0.07634</v>
      </c>
      <c r="V92" s="14">
        <v>0.08139</v>
      </c>
      <c r="W92" s="14">
        <v>0.07453</v>
      </c>
      <c r="X92" s="14">
        <v>0.07228</v>
      </c>
      <c r="Y92" s="14">
        <v>0.06951</v>
      </c>
      <c r="Z92" s="14">
        <v>0.06426</v>
      </c>
      <c r="AA92" s="14">
        <v>0.05887</v>
      </c>
      <c r="AB92" s="14">
        <v>0.05887</v>
      </c>
      <c r="AD92" s="26">
        <v>0.05223</v>
      </c>
      <c r="AE92" s="26">
        <v>0.05243</v>
      </c>
      <c r="AF92" s="26">
        <v>0.05115</v>
      </c>
      <c r="AG92" s="26">
        <v>0.05171</v>
      </c>
      <c r="AH92" s="26">
        <v>0.05766</v>
      </c>
      <c r="AI92" s="26">
        <v>0.06728</v>
      </c>
      <c r="AJ92" s="26">
        <v>0.07901</v>
      </c>
      <c r="AK92" s="26">
        <v>0.06086</v>
      </c>
      <c r="AL92" s="26">
        <v>0.03982</v>
      </c>
      <c r="AM92" s="26">
        <v>0.02281</v>
      </c>
      <c r="AN92" s="26">
        <v>0.019</v>
      </c>
      <c r="AO92" s="26">
        <v>0.0172</v>
      </c>
      <c r="AP92" s="26">
        <v>0.01767</v>
      </c>
      <c r="AQ92" s="26">
        <v>0.01764</v>
      </c>
      <c r="AR92" s="26">
        <v>0.02098</v>
      </c>
      <c r="AS92" s="26">
        <v>0.03509</v>
      </c>
      <c r="AT92" s="26">
        <v>0.0592</v>
      </c>
      <c r="AU92" s="26">
        <v>0.07634</v>
      </c>
      <c r="AV92" s="26">
        <v>0.08139</v>
      </c>
      <c r="AW92" s="26">
        <v>0.07453</v>
      </c>
      <c r="AX92" s="26">
        <v>0.07228</v>
      </c>
      <c r="AY92" s="26">
        <v>0.06951</v>
      </c>
      <c r="AZ92" s="26">
        <v>0.06426</v>
      </c>
      <c r="BA92" s="26">
        <v>0.05887</v>
      </c>
      <c r="BB92" s="26">
        <v>0.05887</v>
      </c>
      <c r="BD92" s="5" t="b">
        <f t="shared" si="26"/>
        <v>1</v>
      </c>
      <c r="BE92" s="5" t="b">
        <f t="shared" si="36"/>
        <v>1</v>
      </c>
      <c r="BF92" s="5" t="b">
        <f t="shared" si="37"/>
        <v>1</v>
      </c>
      <c r="BG92" s="5" t="b">
        <f t="shared" si="38"/>
        <v>1</v>
      </c>
      <c r="BH92" s="5" t="b">
        <f t="shared" si="39"/>
        <v>1</v>
      </c>
      <c r="BI92" s="5" t="b">
        <f t="shared" si="40"/>
        <v>1</v>
      </c>
      <c r="BJ92" s="5" t="b">
        <f t="shared" si="41"/>
        <v>1</v>
      </c>
      <c r="BK92" s="5" t="b">
        <f t="shared" si="42"/>
        <v>1</v>
      </c>
      <c r="BL92" s="5" t="b">
        <f t="shared" si="43"/>
        <v>1</v>
      </c>
      <c r="BM92" s="5" t="b">
        <f t="shared" si="44"/>
        <v>1</v>
      </c>
      <c r="BN92" s="5" t="b">
        <f t="shared" si="45"/>
        <v>1</v>
      </c>
      <c r="BO92" s="5" t="b">
        <f t="shared" si="46"/>
        <v>1</v>
      </c>
      <c r="BP92" s="5" t="b">
        <f t="shared" si="47"/>
        <v>1</v>
      </c>
      <c r="BQ92" s="5" t="b">
        <f t="shared" si="48"/>
        <v>1</v>
      </c>
      <c r="BR92" s="5" t="b">
        <f t="shared" si="49"/>
        <v>1</v>
      </c>
      <c r="BS92" s="5" t="b">
        <f t="shared" si="50"/>
        <v>1</v>
      </c>
      <c r="BT92" s="5" t="b">
        <f t="shared" si="27"/>
        <v>1</v>
      </c>
      <c r="BU92" s="5" t="b">
        <f t="shared" si="28"/>
        <v>1</v>
      </c>
      <c r="BV92" s="5" t="b">
        <f t="shared" si="29"/>
        <v>1</v>
      </c>
      <c r="BW92" s="5" t="b">
        <f t="shared" si="30"/>
        <v>1</v>
      </c>
      <c r="BX92" s="5" t="b">
        <f t="shared" si="31"/>
        <v>1</v>
      </c>
      <c r="BY92" s="5" t="b">
        <f t="shared" si="32"/>
        <v>1</v>
      </c>
      <c r="BZ92" s="5" t="b">
        <f t="shared" si="33"/>
        <v>1</v>
      </c>
      <c r="CA92" s="5" t="b">
        <f t="shared" si="34"/>
        <v>1</v>
      </c>
      <c r="CB92" s="5" t="b">
        <f t="shared" si="35"/>
        <v>1</v>
      </c>
    </row>
    <row r="94" spans="1:4" ht="11.25">
      <c r="A94" s="36"/>
      <c r="B94" s="36"/>
      <c r="C94" s="36"/>
      <c r="D94" s="36"/>
    </row>
    <row r="95" spans="1:4" ht="11.25">
      <c r="A95" s="36"/>
      <c r="B95" s="36"/>
      <c r="C95" s="36"/>
      <c r="D95" s="36"/>
    </row>
  </sheetData>
  <sheetProtection/>
  <mergeCells count="2">
    <mergeCell ref="A94:D94"/>
    <mergeCell ref="A95:D9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Schichtl</dc:creator>
  <cp:keywords/>
  <dc:description/>
  <cp:lastModifiedBy>Yashwanthi Kumari P</cp:lastModifiedBy>
  <dcterms:created xsi:type="dcterms:W3CDTF">2003-12-24T17:10:37Z</dcterms:created>
  <dcterms:modified xsi:type="dcterms:W3CDTF">2022-03-01T03:00:22Z</dcterms:modified>
  <cp:category/>
  <cp:version/>
  <cp:contentType/>
  <cp:contentStatus/>
</cp:coreProperties>
</file>