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66925"/>
  <mc:AlternateContent xmlns:mc="http://schemas.openxmlformats.org/markup-compatibility/2006">
    <mc:Choice Requires="x15">
      <x15ac:absPath xmlns:x15ac="http://schemas.microsoft.com/office/spreadsheetml/2010/11/ac" url="C:\Users\prabaj\Desktop\"/>
    </mc:Choice>
  </mc:AlternateContent>
  <xr:revisionPtr revIDLastSave="0" documentId="8_{28D08247-EDB7-46ED-B232-373A5F9FEF46}" xr6:coauthVersionLast="47" xr6:coauthVersionMax="47" xr10:uidLastSave="{00000000-0000-0000-0000-000000000000}"/>
  <bookViews>
    <workbookView xWindow="-110" yWindow="-110" windowWidth="19420" windowHeight="10420" xr2:uid="{00000000-000D-0000-FFFF-FFFF00000000}"/>
  </bookViews>
  <sheets>
    <sheet name="Timeline" sheetId="5" r:id="rId1"/>
    <sheet name="Footnotes" sheetId="6" r:id="rId2"/>
    <sheet name="ADA Version - Timeline" sheetId="7" r:id="rId3"/>
  </sheets>
  <definedNames>
    <definedName name="_xlnm._FilterDatabase" localSheetId="0" hidden="1">Timeline!$A$2:$CG$32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 i="5" l="1"/>
  <c r="E4" i="5" s="1"/>
  <c r="F4" i="5" s="1"/>
  <c r="G4" i="5" s="1"/>
  <c r="H4" i="5" s="1"/>
  <c r="I4" i="5" s="1"/>
  <c r="J4" i="5" s="1"/>
  <c r="L4" i="5"/>
  <c r="M4" i="5" s="1"/>
  <c r="N4" i="5" s="1"/>
  <c r="O4" i="5" s="1"/>
  <c r="P4" i="5" s="1"/>
  <c r="Q4" i="5" s="1"/>
  <c r="R4" i="5" s="1"/>
  <c r="S4" i="5" s="1"/>
  <c r="T4" i="5" s="1"/>
  <c r="U4" i="5" s="1"/>
  <c r="V4" i="5" s="1"/>
  <c r="W4" i="5" s="1"/>
  <c r="X4" i="5" s="1"/>
  <c r="Y4" i="5" s="1"/>
  <c r="Z4" i="5" s="1"/>
  <c r="AA4" i="5" s="1"/>
  <c r="AB4" i="5" s="1"/>
  <c r="AC4" i="5" s="1"/>
  <c r="AD4" i="5" s="1"/>
  <c r="AE4" i="5" s="1"/>
  <c r="AF4" i="5" s="1"/>
  <c r="AG4" i="5" s="1"/>
  <c r="AH4" i="5" s="1"/>
  <c r="AI4" i="5" s="1"/>
  <c r="AJ4" i="5" s="1"/>
  <c r="AK4" i="5" s="1"/>
  <c r="AL4" i="5" s="1"/>
  <c r="AM4" i="5" s="1"/>
  <c r="AN4" i="5" s="1"/>
  <c r="AO4" i="5" s="1"/>
  <c r="AP4" i="5" s="1"/>
  <c r="AQ4" i="5" s="1"/>
  <c r="AR4" i="5" s="1"/>
  <c r="AS4" i="5" s="1"/>
  <c r="AT4" i="5" s="1"/>
  <c r="AU4" i="5" s="1"/>
  <c r="AV4" i="5" s="1"/>
  <c r="AW4" i="5" s="1"/>
  <c r="AX4" i="5" s="1"/>
  <c r="AY4" i="5" s="1"/>
  <c r="AZ4" i="5" s="1"/>
  <c r="BA4" i="5" s="1"/>
  <c r="BB4" i="5" s="1"/>
  <c r="BC4" i="5" s="1"/>
  <c r="BD4" i="5" s="1"/>
  <c r="BE4" i="5" s="1"/>
  <c r="BF4" i="5" s="1"/>
  <c r="BG4" i="5" s="1"/>
  <c r="BH4" i="5" s="1"/>
  <c r="BI4" i="5" s="1"/>
  <c r="BJ4" i="5" s="1"/>
  <c r="BK4" i="5" s="1"/>
  <c r="BL4" i="5" s="1"/>
  <c r="BM4" i="5" s="1"/>
  <c r="BN4" i="5" s="1"/>
  <c r="BO4" i="5" s="1"/>
  <c r="BP4" i="5" s="1"/>
  <c r="BQ4" i="5" s="1"/>
  <c r="BR4" i="5" s="1"/>
  <c r="BS4" i="5" s="1"/>
  <c r="BT4" i="5" s="1"/>
  <c r="BU4" i="5" s="1"/>
  <c r="BV4" i="5" s="1"/>
  <c r="BW4" i="5" s="1"/>
</calcChain>
</file>

<file path=xl/sharedStrings.xml><?xml version="1.0" encoding="utf-8"?>
<sst xmlns="http://schemas.openxmlformats.org/spreadsheetml/2006/main" count="596" uniqueCount="305">
  <si>
    <t>See "ADA Version - Timeline" tab for an accessible version of this timeline. See "Footnotes" tab for additional detail.</t>
  </si>
  <si>
    <t>Energy Savings Assistance Program
Solicitations Schedule
ALL DATES ARE SUBJECT TO CHANGE*</t>
  </si>
  <si>
    <t>November</t>
  </si>
  <si>
    <t>December</t>
  </si>
  <si>
    <t>January</t>
  </si>
  <si>
    <t>February</t>
  </si>
  <si>
    <t>March</t>
  </si>
  <si>
    <t>April</t>
  </si>
  <si>
    <t>May</t>
  </si>
  <si>
    <t>June</t>
  </si>
  <si>
    <t>July</t>
  </si>
  <si>
    <t>August</t>
  </si>
  <si>
    <t>September</t>
  </si>
  <si>
    <t>October</t>
  </si>
  <si>
    <t xml:space="preserve">April </t>
  </si>
  <si>
    <t xml:space="preserve">June </t>
  </si>
  <si>
    <t>Q4</t>
  </si>
  <si>
    <t>Q1</t>
  </si>
  <si>
    <t>Q2</t>
  </si>
  <si>
    <t>Q3</t>
  </si>
  <si>
    <t>Jan</t>
  </si>
  <si>
    <t>Feb</t>
  </si>
  <si>
    <t>Mar</t>
  </si>
  <si>
    <t>Aug</t>
  </si>
  <si>
    <t>Sept</t>
  </si>
  <si>
    <t>Regulatory Requirements 
Ordering Paragraphs of CPUC Decision (D.21-06-015)***</t>
  </si>
  <si>
    <t>Ordering Paragraph 42: "The Pilot Plus and Pilot Deep program must be launched by the beginning of the third quarter of 2022."</t>
  </si>
  <si>
    <t>Ordering Paragraph 123: "The Northern and Southern multifamily whole building programs must begin implementation no sooner than January 1, 2023."</t>
  </si>
  <si>
    <t>Joint IOU Events</t>
  </si>
  <si>
    <t>Joint IOU Symposium (1/12/2022)</t>
  </si>
  <si>
    <t>SCE</t>
  </si>
  <si>
    <t>Main ESA (Basic/Plus) Program</t>
  </si>
  <si>
    <t>RFP Release 3/23; Bidders Conference 4/12; Bidder Proposals Due 5/12</t>
  </si>
  <si>
    <t>Bid Evaluation and Scoring</t>
  </si>
  <si>
    <t>Contract Negotiations</t>
  </si>
  <si>
    <t>Contract Awards and Issuance/Program Launch</t>
  </si>
  <si>
    <t>Program Ramp Up</t>
  </si>
  <si>
    <t>Open to Participation (1/1/23)</t>
  </si>
  <si>
    <t>ESA Equipment Vendors</t>
  </si>
  <si>
    <t>RFP Release 5/24; Bidders Conference 6/7; Bidder Proposals Due 7/7</t>
  </si>
  <si>
    <t>ESA Inspection</t>
  </si>
  <si>
    <t>RFP Release 7/19; Bidders Conference 7/28; Bidder Proposals Due 8/16</t>
  </si>
  <si>
    <t xml:space="preserve">Open to Participation </t>
  </si>
  <si>
    <t>Building Electrification Pilot</t>
  </si>
  <si>
    <t>RFP Release 11/30; Bidders Conference 12/8; Bidder Proposals Due 1/28</t>
  </si>
  <si>
    <t>Open to Participation</t>
  </si>
  <si>
    <t>Clean Energy Home Pilot</t>
  </si>
  <si>
    <t>RFP Release 12/20; Bidders Conference 1/10; Bidder Proposals Due 2/15</t>
  </si>
  <si>
    <t xml:space="preserve">ESA Plus/Deep Implementation Pilot (Joint SCE/SCG)** </t>
  </si>
  <si>
    <t>RFP Release 2/1; Bidders Conference 2/8; Bidder Proposals Due 3/9</t>
  </si>
  <si>
    <t>Open to Participation 11/9</t>
  </si>
  <si>
    <t xml:space="preserve">ESA Plus/Deep Evaluation Pilot (Joint SCE/SCG)** </t>
  </si>
  <si>
    <t>RFP Release 2/16; Bidders Conference 2/24; Bidder Proposals Due 3/24</t>
  </si>
  <si>
    <t>Building Electrification and Clean Energy Homes Pilot Evaluation</t>
  </si>
  <si>
    <t>RFP Release 3/10; Bidders Conference 3/17; Bidder Proposals Due 4/14</t>
  </si>
  <si>
    <t xml:space="preserve">Interactive Energy  Education
Note: This timeline is preliminary and subject to change based on future program needs being identified. </t>
  </si>
  <si>
    <t>TBD</t>
  </si>
  <si>
    <t xml:space="preserve">ESA System 
Note: SCE is in the process of exploring options for a new program workflow management system to replace the existing Energy Management Assistance Partnership System (“EMAPS”). SCE is still analyzing need, timing and scope of the system replacement RFP. This is an estimated schedule and it is subject to change based on SCE’s determination if an RFP is needed. </t>
  </si>
  <si>
    <t>Proposal Release, Bidders Conference and RFP Proposal Due date (TBD)</t>
  </si>
  <si>
    <t>Bid Evaluation and Scoring (TBD)</t>
  </si>
  <si>
    <t>Contract Negotiations (TBD)</t>
  </si>
  <si>
    <t>Contract Award/Issuance (TBD)</t>
  </si>
  <si>
    <t>IT Development (TBD)</t>
  </si>
  <si>
    <t>System Launch (Tentative 1/1/23)</t>
  </si>
  <si>
    <t>NEW: ESA Single Family Core Program - Outreach and Marketing</t>
  </si>
  <si>
    <t xml:space="preserve">RFP Release (2/9); Bidders Conference (2/15); Proposals Due (3/21) </t>
  </si>
  <si>
    <t xml:space="preserve">Bid Evaluation and Scoring, Contract Negotiations </t>
  </si>
  <si>
    <t>Contract Awards</t>
  </si>
  <si>
    <t>SoCalGas</t>
  </si>
  <si>
    <t>Main ESA (Basic/Plus) Program (delivery of core single-family in-home services)</t>
  </si>
  <si>
    <t>Request for Qualification (RFQ) Release 2/25</t>
  </si>
  <si>
    <t>Bidders Conference 3/4; RFQ Proposals Due 3/25</t>
  </si>
  <si>
    <t>RFQ Evaluation/Scoring</t>
  </si>
  <si>
    <r>
      <t>RFQ Bidder Notifications;</t>
    </r>
    <r>
      <rPr>
        <b/>
        <i/>
        <sz val="11"/>
        <color theme="1"/>
        <rFont val="Calibri"/>
        <family val="2"/>
        <scheme val="minor"/>
      </rPr>
      <t xml:space="preserve"> </t>
    </r>
    <r>
      <rPr>
        <sz val="11"/>
        <color theme="1"/>
        <rFont val="Calibri"/>
        <family val="2"/>
        <scheme val="minor"/>
      </rPr>
      <t>RFP Release 4/29</t>
    </r>
  </si>
  <si>
    <t>Bidders Conference 5/5; RFP Proposal Due 6/10</t>
  </si>
  <si>
    <t>RFP Evaluation/Scoring</t>
  </si>
  <si>
    <t xml:space="preserve">RFP Finalists Bidder Notifications; Contract Package Prep </t>
  </si>
  <si>
    <t>Program Ramp up</t>
  </si>
  <si>
    <t xml:space="preserve"> Open to Participation (1/1/23)</t>
  </si>
  <si>
    <t>Customer Experience Technology Platform and Customer Online Audit</t>
  </si>
  <si>
    <t>RFP Release 5/27</t>
  </si>
  <si>
    <t>Bidders Conference 6/3; Proposal Due 7/8</t>
  </si>
  <si>
    <t xml:space="preserve">RFP Evaluation/Scoring </t>
  </si>
  <si>
    <t xml:space="preserve">Bidder Notifications; Interviews; Contract Negotiation Bidder Notifications; Contract Package Prep </t>
  </si>
  <si>
    <t xml:space="preserve">Contract Negotiations </t>
  </si>
  <si>
    <t>Contract Awards and Issuance</t>
  </si>
  <si>
    <t>IT Development</t>
  </si>
  <si>
    <t>System Launch (9/30/24)</t>
  </si>
  <si>
    <r>
      <rPr>
        <sz val="11"/>
        <color rgb="FFFFFFFF"/>
        <rFont val="Calibri"/>
        <family val="2"/>
      </rPr>
      <t xml:space="preserve">PG&amp;E </t>
    </r>
    <r>
      <rPr>
        <vertAlign val="superscript"/>
        <sz val="11"/>
        <color rgb="FFFFFFFF"/>
        <rFont val="Calibri"/>
        <family val="2"/>
      </rPr>
      <t>(1,2,3)</t>
    </r>
  </si>
  <si>
    <t xml:space="preserve">Main ESA (Basic/Plus) Program </t>
  </si>
  <si>
    <t xml:space="preserve"> RFP released (11/12/21) &amp; Bidders Conference (11/29/21)</t>
  </si>
  <si>
    <t xml:space="preserve">Bidder Review of RFP, submit RFP Q/A  and Proposal Prep </t>
  </si>
  <si>
    <t>RFP Proposals Due (1/28/2022)</t>
  </si>
  <si>
    <t xml:space="preserve">Bid Evaluation (Scoring, Interviews, Finalist Selection) </t>
  </si>
  <si>
    <t>Program Transition Period</t>
  </si>
  <si>
    <t xml:space="preserve">Multifamily Whole Building Program </t>
  </si>
  <si>
    <t> </t>
  </si>
  <si>
    <t xml:space="preserve"> RFP Release (1/28/2022)  &amp; Bidders Conference (2/9/2022)</t>
  </si>
  <si>
    <t>RFP Proposals Due 4/13</t>
  </si>
  <si>
    <t xml:space="preserve">Bidder Notification </t>
  </si>
  <si>
    <r>
      <rPr>
        <sz val="11"/>
        <color rgb="FF000000"/>
        <rFont val="Calibri"/>
        <family val="2"/>
      </rPr>
      <t>Contract Awards/ Issuance</t>
    </r>
    <r>
      <rPr>
        <vertAlign val="superscript"/>
        <sz val="11"/>
        <color rgb="FF000000"/>
        <rFont val="Calibri"/>
        <family val="2"/>
      </rPr>
      <t>(3)</t>
    </r>
  </si>
  <si>
    <t>AL  Submission</t>
  </si>
  <si>
    <t>ED Review of Advice Letter</t>
  </si>
  <si>
    <t xml:space="preserve">Program Ramp Up </t>
  </si>
  <si>
    <t>Statewide Multifamily Central Portal</t>
  </si>
  <si>
    <t xml:space="preserve"> RFP released (12/20/21) </t>
  </si>
  <si>
    <t>RFP Proposals Due (2/11/2022)</t>
  </si>
  <si>
    <r>
      <rPr>
        <sz val="11"/>
        <color rgb="FF000000"/>
        <rFont val="Calibri"/>
        <family val="2"/>
      </rPr>
      <t>Contract Awards/Issuance</t>
    </r>
    <r>
      <rPr>
        <vertAlign val="superscript"/>
        <sz val="11"/>
        <color rgb="FF000000"/>
        <rFont val="Calibri"/>
        <family val="2"/>
      </rPr>
      <t>(3)</t>
    </r>
    <r>
      <rPr>
        <sz val="11"/>
        <color rgb="FF000000"/>
        <rFont val="Calibri"/>
        <family val="2"/>
      </rPr>
      <t xml:space="preserve"> (7/1/22)</t>
    </r>
  </si>
  <si>
    <t>System Launch 11/30</t>
  </si>
  <si>
    <t>Bulk Materials</t>
  </si>
  <si>
    <t>Pre-Bid Conference (5/20/2022)</t>
  </si>
  <si>
    <t xml:space="preserve"> RFP release (6/20) &amp; Bidders Conference (7/6/22)</t>
  </si>
  <si>
    <t>RFP Proposals Due 8/12</t>
  </si>
  <si>
    <t>ESA Pilot Plus/Pilot Deep</t>
  </si>
  <si>
    <t xml:space="preserve"> RFP release (2/11/22) &amp; Bidders Conference (2/15/22)</t>
  </si>
  <si>
    <t>Bidder Review of RFP, submit RFP Q/A (2/28/22) and Proposal Prep</t>
  </si>
  <si>
    <t>RFP Proposals Due (3/25/22)</t>
  </si>
  <si>
    <t>Contract Awards and Issuance/Program Launch (6/30/22)</t>
  </si>
  <si>
    <t>Open to Participation (10/20/22)</t>
  </si>
  <si>
    <t>Evaluation for ESA Pilot Plus/Pilot Deep</t>
  </si>
  <si>
    <t xml:space="preserve"> RFP release (3/25/24)</t>
  </si>
  <si>
    <t>Bidder Review of RFP, submit RFP Q/A and Proposal Prep</t>
  </si>
  <si>
    <t>RFP Proposals Due (5/6) / PG&amp;E Bid Evaluation</t>
  </si>
  <si>
    <r>
      <t>Contract Awards/ Issuance</t>
    </r>
    <r>
      <rPr>
        <vertAlign val="superscript"/>
        <sz val="11"/>
        <color rgb="FF000000"/>
        <rFont val="Calibri"/>
        <family val="2"/>
      </rPr>
      <t>(3)</t>
    </r>
  </si>
  <si>
    <t>*RFP Release (3/1/22)</t>
  </si>
  <si>
    <t>*RFP Release (3/15/22), Bidders Conference (3/25/22), Bidders proposal due 5/16/22</t>
  </si>
  <si>
    <t xml:space="preserve">Scoring </t>
  </si>
  <si>
    <t xml:space="preserve">Interviews </t>
  </si>
  <si>
    <t>Program Launch</t>
  </si>
  <si>
    <t>Main ESA (Basic/Plus) Program HVAC and Water Heater Repair and Replacement***</t>
  </si>
  <si>
    <t>RFP Release( RFP Release 1/20) and Bidder Development (Bid due 3/2)</t>
  </si>
  <si>
    <t xml:space="preserve"> Scoring </t>
  </si>
  <si>
    <t xml:space="preserve">Notify Bidders </t>
  </si>
  <si>
    <t xml:space="preserve">Contract negotiations </t>
  </si>
  <si>
    <t>Contract awards and Issuance</t>
  </si>
  <si>
    <t xml:space="preserve">New Contractors Open to Participation. </t>
  </si>
  <si>
    <t xml:space="preserve">RFQ </t>
  </si>
  <si>
    <t xml:space="preserve"> Scoring/Interviews </t>
  </si>
  <si>
    <t>Contract Awards/ Issuance</t>
  </si>
  <si>
    <t>SDG&amp;E</t>
  </si>
  <si>
    <t>ESA Plus/Deep Pilot</t>
  </si>
  <si>
    <t xml:space="preserve">ED Review of AL (Submitted 11/19/21) </t>
  </si>
  <si>
    <t xml:space="preserve">Advice letter Approval </t>
  </si>
  <si>
    <t xml:space="preserve"> </t>
  </si>
  <si>
    <t>RFP Release (2/25/22)  Bidders Conference (3/4/22) RFP Due (4/20/22)</t>
  </si>
  <si>
    <t>SDG&amp;E’s solicitation did not receive a sufficient number of responsive proposals based on the qualifications, requirements, and/or scores.; therefore, SDG&amp;E requested an extension for the solicitation and for the implementation of the ESA Pilot Plus and Pilot. On 6/30/2022, Executive Director Peterson  granted SDG&amp;E’s request for extension on of time to comply to the Pilot Plus/Pilot Deep implementation to the end of the second quarter of 2023. SDG&amp;E has created a new timeline for the Pilot deliverables.</t>
  </si>
  <si>
    <t xml:space="preserve">ESA Plus/Deep Pilot 2.0 </t>
  </si>
  <si>
    <t xml:space="preserve">Create SOW/Develop AL </t>
  </si>
  <si>
    <t xml:space="preserve">Workshop Activities / Develop AL </t>
  </si>
  <si>
    <t xml:space="preserve">File AL, Approval (30 Days) RFP Preparation and Bid Package Development (weeks concurrently) </t>
  </si>
  <si>
    <t>RFP Release 11/29/2022 and Bidder Development (Bid due 1/26/2023)</t>
  </si>
  <si>
    <t xml:space="preserve">SDG&amp;E’s solicitation did not receive sufficient responsive proposals based on the qualifications, requirements, and/or scores.; therefore, SDG&amp;E will be requesting an extension for implementation and filing an Advice Letter with proposed next steps. </t>
  </si>
  <si>
    <t>Advice Letter Submission (5/9/2023)</t>
  </si>
  <si>
    <t xml:space="preserve">ED Review of Advice Letter/Extension of Time to Comply Letter to be submitted 5/31/23 </t>
  </si>
  <si>
    <t>RFQ Released &amp; Bidders Question Due</t>
  </si>
  <si>
    <t>Response to bidder's questions</t>
  </si>
  <si>
    <t>Bidders Proposal Due</t>
  </si>
  <si>
    <t xml:space="preserve">Review RFQ Proposal From Bidder </t>
  </si>
  <si>
    <t>Bidder Interview/Demonstration</t>
  </si>
  <si>
    <t xml:space="preserve">Bidder notified </t>
  </si>
  <si>
    <t>Contract Development and Negotiations</t>
  </si>
  <si>
    <t>Pilot Ramp Up</t>
  </si>
  <si>
    <t>Multifamily Whole Building Program</t>
  </si>
  <si>
    <t>RFP Release and Bidder's Conference</t>
  </si>
  <si>
    <t>RFP Proposals Due (4/13/22)</t>
  </si>
  <si>
    <t>Bidder Notification</t>
  </si>
  <si>
    <t>*Advice Letter Submission (11/30/22)</t>
  </si>
  <si>
    <t>Open to Participation (7/1/2023)</t>
  </si>
  <si>
    <t xml:space="preserve">IT Solutions </t>
  </si>
  <si>
    <t>Footnotes:</t>
  </si>
  <si>
    <t xml:space="preserve">*Tentative Planned Dates as of 7/1/2024. </t>
  </si>
  <si>
    <t>** Includes SoCalGas timelines as part of the ESA Program Joint Pilot Plus/Deep Implementation and ESA Program Pilot Plus/Deep Evaluation</t>
  </si>
  <si>
    <t>*** SDG&amp;E did not receive a successful HVAC and Water Heater Repair and Replacement contractor through the initial ESA Main Solicitation. SDG&amp;E conducted a second solicitation for the HVAC and Water Heater Repair and Replacement services in early 2023 and contracted with 2 vendors.  SDG&amp;E seeks to add more HVAC and Plumbers via an RFQ in 2024.</t>
  </si>
  <si>
    <t>**** SDG&amp;E determined that IT Solutions was not necessary to implement its program design.</t>
  </si>
  <si>
    <t>IOU Updates as of 7/1/2024</t>
  </si>
  <si>
    <t>SCE:  No schedule changes since March 2024.</t>
  </si>
  <si>
    <t>SoCalGas: No schedule changes since March 2024.</t>
  </si>
  <si>
    <t>SDG&amp;E: No schedule changes since January 2024.</t>
  </si>
  <si>
    <t xml:space="preserve">PG&amp;E: 1) Specific Dates are confidential and provided to registered and approved/qualified bidders only; actual dates have been provided for activities prior to the date of the most recent update (noted above). 2) RFP release and activity timelines are subject to change based on needs/outcomes from prior activity. 3) Instances where "Contract Awards and Issuance/Program Launch" does not apply or where launch occurs separately from contract issuance, the term "Contract Awards/Issuance" is reflected on the schedule. </t>
  </si>
  <si>
    <t>Definitions/Key Terms:</t>
  </si>
  <si>
    <t>Contract Awards and Issuance/Program Launch: For programs implemented by third parties (see rows 7 - 14 for SCE, row 18 for SoCalGas, rows 20, 24 and 25 for PG&amp;E, and rows 27-32 for SDG&amp;E), contract awards/issuance marks the beginning of program launch and implementation, unless Energy Division Advice Letter approval is required prior to beginning implementation (see ***Relevant Ordering Paragraphs section below). Contract awards/issuance includes internal approval process, supplier onboarding processing, and contract issuance for execution.</t>
  </si>
  <si>
    <t>Program Ramp-Up: After an Implementer/Contractor contract is executed and Notice-to-Proceed (NTP) is issued in accordance with each IOU’s procedures, the IOU and Implementer/Contractor complete activities necessary to enable Program delivery to customers, which may include but is not limited to: developing Program policies and procedures, establishing Program metrics, completing training, finalizing Program forms, documents and marketing materials, and more. For third-party designed programs, such as ESA Northern and Southern Multifamily Whole Building Programs and PG&amp;E, SDG&amp;E and SCE/SoCalGas Pilot Plus/Deep Programs, several weeks or months may be required for Implementer ramp-up directly following contract awards/issuance. The NTP is typically issued within a matter of days, unless other requirements prevail, such as with Northern and Southern Multifamily Whole Building; in this case, the NTP is issued only after the Energy Division approves the program Advice Letter.</t>
  </si>
  <si>
    <t>Program Transition Period: For programs which are currently operating and continue to operate through the launch of new program offerings (see Open to Participation), there may be a period of several weeks to months in which the current Implementer/Contractor ramps down their operation and the new Implementer/Contractor ramps up. This is distinct from new offerings, such as MFWB or PP/PD which are entirely new program designs with implementation and program ramp-up set to begin only after contract execution, often without customer participation during ramp-up.</t>
  </si>
  <si>
    <t>System Launch: For contracts specific to technology platforms (e.g., row 19 for SoCalGas, row 32 for SDG&amp;E, row 16 for SCE, and row 23 for PG&amp;E), system launch typically refers to the point during which the intended users may access and utilize the platform. Intended users may be utility customers, contractors, implementers, utilities or other beneficiaries of the service.</t>
  </si>
  <si>
    <t xml:space="preserve">Open to Participation: Program is open to IOU customers/participants. Depending on program design, either IOU and/or Implementer/Contractor begins contacting customers to initiate enrollment, or customers may contact Program to apply, or both. </t>
  </si>
  <si>
    <t>***Relevant Ordering Paragraphs</t>
  </si>
  <si>
    <t>OP 42. The Pilot Plus and Pilot Deep program must be launched by the beginning of the third quarter of 2022. Because ESA Pilot Plus/Deep contains a significant third-party design and implementation component, IOUs have defined launch as beginning with an executed contract, and with active steps being taken toward customer enrollment.  See PG&amp;E Advice Letter 4530-G/6412-E, SCE Advice Letter 4650-E, SDG&amp;E Advice letter 3897-E/3037-G, and SoCalGas Advice Letter 5902 for further details.</t>
  </si>
  <si>
    <t>OP 123. The Northern and Southern multifamily whole building programs must begin implementation no sooner than January 1, 2023. PG&amp;E and SDG&amp;E plan to begin implementation of the Northern and Southern ESA Multifamily Whole Building Programs following Energy Division approval of the Advice Letter, but no sooner than January 1, 2023 per D.21-06-015 Ordering Paragraph 123. Implementation will begin upon approval of the advice letter from the Energy Division, initiating a program ramp-up period of roughly 5- 6 weeks for the Implementer. The program is anticipated to be open to participants by March, 2023.</t>
  </si>
  <si>
    <t>CPUC Decision D.21-06-015 is located at: https://docs.cpuc.ca.gov/PublishedDocs/Published/G000/M387/K107/387107687.PDF</t>
  </si>
  <si>
    <t>Energy Savings Assistance Program Solicitations Schedule</t>
  </si>
  <si>
    <t>ALL DATES ARE SUBJECT TO CHANGE*</t>
  </si>
  <si>
    <t>Requirement</t>
  </si>
  <si>
    <t>Compliance Date</t>
  </si>
  <si>
    <t>Event Name</t>
  </si>
  <si>
    <t>Start Date</t>
  </si>
  <si>
    <t>End Date</t>
  </si>
  <si>
    <t>Joint IOU Symposium</t>
  </si>
  <si>
    <t>SCE Events</t>
  </si>
  <si>
    <t>RFP Release</t>
  </si>
  <si>
    <t>Bidders Conference</t>
  </si>
  <si>
    <t>Bidder Proposals Due</t>
  </si>
  <si>
    <t>5/16/2022 through 8/1/2022</t>
  </si>
  <si>
    <t>8/1/2022 through 12/12/2022</t>
  </si>
  <si>
    <t>12/19/2022 through 1/1/2023</t>
  </si>
  <si>
    <t>7/18/22 through 10/17/2022</t>
  </si>
  <si>
    <t>10/17/2022 through 12/5/2022</t>
  </si>
  <si>
    <t>8/22/22 through 10/10/22</t>
  </si>
  <si>
    <t>10/10/22 through 1/9/2023</t>
  </si>
  <si>
    <t>1/31/22 through 3/7/22</t>
  </si>
  <si>
    <t>3/7/22 through 8/8/22</t>
  </si>
  <si>
    <t>8/15/2022 through 12/5/2022</t>
  </si>
  <si>
    <t>12/5/2022 through 12/31/2022</t>
  </si>
  <si>
    <t>2/21/2022 through 3/21/2022</t>
  </si>
  <si>
    <t>3/21/2022 through 10/17/2022</t>
  </si>
  <si>
    <t>10/24/2022 through 12/5/2022</t>
  </si>
  <si>
    <t>3/14/2022 through 5/23/2022</t>
  </si>
  <si>
    <t>5/23/2022 through 7/18/2022</t>
  </si>
  <si>
    <t>7/25/2022 through 11/9/2022</t>
  </si>
  <si>
    <t>3/28/22 through 5/9/22</t>
  </si>
  <si>
    <t>5/9/22 through 9/19/22</t>
  </si>
  <si>
    <t>9/26/2022 through 11/9/2022</t>
  </si>
  <si>
    <t>4/18/2022 through 5/30/2022</t>
  </si>
  <si>
    <t>5/30/2022 through 9/19/2022</t>
  </si>
  <si>
    <t>9/26/2022 through 12/19/2022</t>
  </si>
  <si>
    <t>12/19/2022 through 12/31/2022</t>
  </si>
  <si>
    <t xml:space="preserve">ESA System 
Note: SCE’s determined that an RFP is not needed.  </t>
  </si>
  <si>
    <t>N/A</t>
  </si>
  <si>
    <t>Estimated: April through May 2024</t>
  </si>
  <si>
    <t>Estimated: June 2024</t>
  </si>
  <si>
    <t>Estimated July 2024</t>
  </si>
  <si>
    <t>SoCalGas Events</t>
  </si>
  <si>
    <t>RFQ Release</t>
  </si>
  <si>
    <t>RFQ Proposals Due</t>
  </si>
  <si>
    <t>RFQ Evaluation and Scoring</t>
  </si>
  <si>
    <t>RFQ Bidder Notifications</t>
  </si>
  <si>
    <t>Main ESA (Basic/Plus) Program (delivery of core single-family in-home services) - Request for Qualifications (RFQ)</t>
  </si>
  <si>
    <t>3/28/2022 through 4/25/2022</t>
  </si>
  <si>
    <t>Main ESA (Basic/Plus) Program (delivery of core single-family in-home services) - Request for Proposals (RFP)</t>
  </si>
  <si>
    <t>6/13/2022 through 7/25/2022</t>
  </si>
  <si>
    <t>7/25/2022 through 10/31/2022</t>
  </si>
  <si>
    <t>10/31/2022 through 12/19/2022</t>
  </si>
  <si>
    <t>7/11/2022 through 8/15/2022</t>
  </si>
  <si>
    <t>8/15/2022 through 4/17/2023</t>
  </si>
  <si>
    <t>4/17/2023 through 5/1/2023</t>
  </si>
  <si>
    <t>Estimated: May 2023 through August 2024</t>
  </si>
  <si>
    <t>Estimated: System launch 9/30/2024</t>
  </si>
  <si>
    <t>PG&amp;E Events</t>
  </si>
  <si>
    <t>1/24/2022 through 3/7/2022</t>
  </si>
  <si>
    <t>3/7/2022 through 7/4/2022</t>
  </si>
  <si>
    <t>7/4/2022 throug 9/5/2022</t>
  </si>
  <si>
    <t>Program transition period: 9/5/2022 through 11/7/2022</t>
  </si>
  <si>
    <t>Pre-Bid Conference 5/20/2022, RFP Release 6/20/2022</t>
  </si>
  <si>
    <t>8/15/2022 through 9/12/2022</t>
  </si>
  <si>
    <t>9/12/2022 through 12/31/2022</t>
  </si>
  <si>
    <t>1/2/2023 through 3/6/2023</t>
  </si>
  <si>
    <t>3/6/2023 through 3/20/2023</t>
  </si>
  <si>
    <t>4/25/2022 through 6/30/2022</t>
  </si>
  <si>
    <t>7/1/2022 through 10/17/2022</t>
  </si>
  <si>
    <t>Estimated: May through June 2024</t>
  </si>
  <si>
    <t>Estimated: June through July 2024</t>
  </si>
  <si>
    <t>Estimated: August 2024</t>
  </si>
  <si>
    <t>Advice Letter Submission</t>
  </si>
  <si>
    <t>4/18/2022 through 7/4/2022</t>
  </si>
  <si>
    <t>7/4/2022 through 12/19/2022</t>
  </si>
  <si>
    <t>12/19/2022 through 1/16/2023</t>
  </si>
  <si>
    <t>1/16/2023 through 1/30/2023</t>
  </si>
  <si>
    <t>1/30/2023 through 2/27/2023</t>
  </si>
  <si>
    <t>2/27/2023 through 6/19/2023</t>
  </si>
  <si>
    <t>6/19/2023 through7/3/2023</t>
  </si>
  <si>
    <t>System Launch</t>
  </si>
  <si>
    <t>2/14/2022 through 3/7/2022</t>
  </si>
  <si>
    <t>3/7/2022 through 6/6/2022</t>
  </si>
  <si>
    <t>7/4/2022 through 11/30/2022</t>
  </si>
  <si>
    <t>SDG&amp;E Events</t>
  </si>
  <si>
    <t>5/16/2022 through 7/11/2022</t>
  </si>
  <si>
    <t>7/11/2022 through 11/28/2022</t>
  </si>
  <si>
    <t>3/6/2023 through 5/1/2023</t>
  </si>
  <si>
    <t>5/1/2023 through 9/4/2023</t>
  </si>
  <si>
    <t>9/15/2023 through 10/15/2023</t>
  </si>
  <si>
    <t>ESA Plus/Deep Pilot - Note: SDG&amp;E’s ESA Pilot Plus/Deep Pilot solicitation did not receive a sufficient number of responsive proposals based on the qualifications, requirements, and/or scores.; therefore, SDG&amp;E requested an extension for the solicitation and for the implementation of the ESA Pilot Plus and Pilot. On 6/30/2022, Executive Director Peterson  granted SDG&amp;E’s request for extension on of time to comply to the Pilot Plus/Pilot Deep implementation to the end of the second quarter of 2023. SDG&amp;E has created a new timeline for the Pilot deliverables.</t>
  </si>
  <si>
    <t>4/18/2022 through 5/9/2022</t>
  </si>
  <si>
    <t>Create SOW/Develop Advice Letter</t>
  </si>
  <si>
    <t>Workshop Activities/Develop Advice Letter</t>
  </si>
  <si>
    <t>ED Review of Advice Letter/Extension of Time to Comply Letter</t>
  </si>
  <si>
    <t>Response to Bidder's Questions</t>
  </si>
  <si>
    <t>Bidder Propsals Due</t>
  </si>
  <si>
    <t>Review RFQ Proposals from Bidders</t>
  </si>
  <si>
    <t>Bidder Notified</t>
  </si>
  <si>
    <t>Contract Development and Negotiation</t>
  </si>
  <si>
    <t>Pilot Ramp-up</t>
  </si>
  <si>
    <t xml:space="preserve">ESA Plus/Deep Pilot 2.0 - Note: SDG&amp;E’s ESA Pilot Plus/Deep Pilot 2.0 solicitation did not receive sufficient responsive proposals based on the qualifications, requirements, and/or scores.; therefore, SDG&amp;E will be requesting an extension for implementation and filing an Advice Letter with proposed next steps. </t>
  </si>
  <si>
    <t>7/4/2022 through 9/19/2022</t>
  </si>
  <si>
    <t>9/19/2022 through 10/24/2022</t>
  </si>
  <si>
    <t>10/24/2022 through 11/28/2022</t>
  </si>
  <si>
    <t>5/9/2023 through 5/31/2023</t>
  </si>
  <si>
    <t>7/3/2023 through 7/17/2023</t>
  </si>
  <si>
    <t>7/17/2023 through 8/7/2023</t>
  </si>
  <si>
    <t>August through November 2023</t>
  </si>
  <si>
    <t>December 2023 through January 2024</t>
  </si>
  <si>
    <t>February through March 2024</t>
  </si>
  <si>
    <t>4/18/2022 through 7/11/2022</t>
  </si>
  <si>
    <t>7/11/2022 through 10/31/2022</t>
  </si>
  <si>
    <t>10/31/2022 through 11/21/2022</t>
  </si>
  <si>
    <t>11/30/2022 through 1/2/2023</t>
  </si>
  <si>
    <t>1/2/2023 through 6/30/2023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</si>
</sst>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
  </numFmts>
  <fonts count="20">
    <font>
      <sz val="11"/>
      <color theme="1"/>
      <name val="Calibri"/>
      <family val="2"/>
      <scheme val="minor"/>
    </font>
    <font>
      <sz val="11"/>
      <color rgb="FFFF0000"/>
      <name val="Calibri"/>
      <family val="2"/>
      <scheme val="minor"/>
    </font>
    <font>
      <sz val="11"/>
      <color rgb="FF000000"/>
      <name val="Calibri"/>
      <family val="2"/>
      <scheme val="minor"/>
    </font>
    <font>
      <strike/>
      <sz val="11"/>
      <color theme="1"/>
      <name val="Calibri"/>
      <family val="2"/>
      <scheme val="minor"/>
    </font>
    <font>
      <sz val="11"/>
      <color rgb="FFFFFFFF"/>
      <name val="Calibri"/>
      <family val="2"/>
      <scheme val="minor"/>
    </font>
    <font>
      <sz val="11"/>
      <name val="Calibri"/>
      <family val="2"/>
      <scheme val="minor"/>
    </font>
    <font>
      <b/>
      <sz val="11"/>
      <color theme="1"/>
      <name val="Calibri"/>
      <family val="2"/>
      <scheme val="minor"/>
    </font>
    <font>
      <b/>
      <i/>
      <sz val="11"/>
      <color theme="1"/>
      <name val="Calibri"/>
      <family val="2"/>
      <scheme val="minor"/>
    </font>
    <font>
      <b/>
      <sz val="11"/>
      <color rgb="FF000000"/>
      <name val="Calibri"/>
      <family val="2"/>
      <scheme val="minor"/>
    </font>
    <font>
      <sz val="11"/>
      <color rgb="FF444444"/>
      <name val="Calibri"/>
      <family val="2"/>
      <charset val="1"/>
    </font>
    <font>
      <b/>
      <sz val="11"/>
      <name val="Calibri"/>
      <family val="2"/>
      <scheme val="minor"/>
    </font>
    <font>
      <strike/>
      <sz val="11"/>
      <color rgb="FF000000"/>
      <name val="Calibri"/>
      <family val="2"/>
    </font>
    <font>
      <sz val="11"/>
      <color rgb="FF000000"/>
      <name val="Calibri"/>
      <family val="2"/>
    </font>
    <font>
      <sz val="11"/>
      <name val="Calibri"/>
      <family val="2"/>
    </font>
    <font>
      <sz val="11"/>
      <color rgb="FFFFFFFF"/>
      <name val="Calibri"/>
      <family val="2"/>
    </font>
    <font>
      <vertAlign val="superscript"/>
      <sz val="11"/>
      <color rgb="FF000000"/>
      <name val="Calibri"/>
      <family val="2"/>
    </font>
    <font>
      <strike/>
      <sz val="11"/>
      <color rgb="FF000000"/>
      <name val="Calibri"/>
      <family val="2"/>
      <scheme val="minor"/>
    </font>
    <font>
      <vertAlign val="superscript"/>
      <sz val="11"/>
      <color rgb="FFFFFFFF"/>
      <name val="Calibri"/>
      <family val="2"/>
    </font>
    <font>
      <sz val="11"/>
      <color rgb="FF000000"/>
      <name val="Calibri"/>
    </font>
    <font>
      <sz val="11"/>
      <name val="Calibri"/>
    </font>
  </fonts>
  <fills count="44">
    <fill>
      <patternFill patternType="none"/>
    </fill>
    <fill>
      <patternFill patternType="gray125"/>
    </fill>
    <fill>
      <patternFill patternType="solid">
        <fgColor rgb="FFE7E6E6"/>
        <bgColor indexed="64"/>
      </patternFill>
    </fill>
    <fill>
      <patternFill patternType="solid">
        <fgColor rgb="FFF2F2F2"/>
        <bgColor indexed="64"/>
      </patternFill>
    </fill>
    <fill>
      <patternFill patternType="solid">
        <fgColor rgb="FFFFFF00"/>
        <bgColor indexed="64"/>
      </patternFill>
    </fill>
    <fill>
      <patternFill patternType="solid">
        <fgColor rgb="FF7030A0"/>
        <bgColor indexed="64"/>
      </patternFill>
    </fill>
    <fill>
      <patternFill patternType="solid">
        <fgColor rgb="FF0070C0"/>
        <bgColor indexed="64"/>
      </patternFill>
    </fill>
    <fill>
      <patternFill patternType="solid">
        <fgColor rgb="FFD0CECE"/>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5050"/>
        <bgColor indexed="64"/>
      </patternFill>
    </fill>
    <fill>
      <patternFill patternType="solid">
        <fgColor rgb="FFFFCC00"/>
        <bgColor indexed="64"/>
      </patternFill>
    </fill>
    <fill>
      <patternFill patternType="solid">
        <fgColor rgb="FFFFFF66"/>
        <bgColor indexed="64"/>
      </patternFill>
    </fill>
    <fill>
      <patternFill patternType="solid">
        <fgColor rgb="FF66CCFF"/>
        <bgColor indexed="64"/>
      </patternFill>
    </fill>
    <fill>
      <patternFill patternType="solid">
        <fgColor rgb="FFFF99FF"/>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rgb="FFFFC000"/>
        <bgColor indexed="64"/>
      </patternFill>
    </fill>
    <fill>
      <patternFill patternType="solid">
        <fgColor theme="0"/>
        <bgColor indexed="64"/>
      </patternFill>
    </fill>
    <fill>
      <patternFill patternType="solid">
        <fgColor rgb="FFDDEBF7"/>
        <bgColor indexed="64"/>
      </patternFill>
    </fill>
    <fill>
      <patternFill patternType="solid">
        <fgColor rgb="FFFF99FF"/>
        <bgColor rgb="FF000000"/>
      </patternFill>
    </fill>
    <fill>
      <patternFill patternType="solid">
        <fgColor rgb="FFC6E0B4"/>
        <bgColor rgb="FF000000"/>
      </patternFill>
    </fill>
    <fill>
      <patternFill patternType="solid">
        <fgColor rgb="FFB4C6E7"/>
        <bgColor rgb="FF000000"/>
      </patternFill>
    </fill>
    <fill>
      <patternFill patternType="solid">
        <fgColor theme="8" tint="0.59999389629810485"/>
        <bgColor indexed="64"/>
      </patternFill>
    </fill>
    <fill>
      <patternFill patternType="solid">
        <fgColor theme="9" tint="0.79998168889431442"/>
        <bgColor indexed="64"/>
      </patternFill>
    </fill>
    <fill>
      <patternFill patternType="solid">
        <fgColor rgb="FFFFFFFF"/>
        <bgColor rgb="FF000000"/>
      </patternFill>
    </fill>
    <fill>
      <patternFill patternType="solid">
        <fgColor rgb="FFFF5050"/>
        <bgColor rgb="FF000000"/>
      </patternFill>
    </fill>
    <fill>
      <patternFill patternType="solid">
        <fgColor rgb="FFFFFF66"/>
        <bgColor rgb="FF000000"/>
      </patternFill>
    </fill>
    <fill>
      <patternFill patternType="solid">
        <fgColor rgb="FFFFCC00"/>
        <bgColor rgb="FF000000"/>
      </patternFill>
    </fill>
    <fill>
      <patternFill patternType="solid">
        <fgColor rgb="FF92D050"/>
        <bgColor rgb="FF000000"/>
      </patternFill>
    </fill>
    <fill>
      <patternFill patternType="solid">
        <fgColor rgb="FF66CCFF"/>
        <bgColor rgb="FF000000"/>
      </patternFill>
    </fill>
    <fill>
      <patternFill patternType="solid">
        <fgColor rgb="FF36D5EA"/>
        <bgColor rgb="FF000000"/>
      </patternFill>
    </fill>
    <fill>
      <patternFill patternType="solid">
        <fgColor rgb="FFD9D9D9"/>
        <bgColor rgb="FF000000"/>
      </patternFill>
    </fill>
    <fill>
      <patternFill patternType="solid">
        <fgColor rgb="FF548235"/>
        <bgColor rgb="FF000000"/>
      </patternFill>
    </fill>
    <fill>
      <patternFill patternType="solid">
        <fgColor rgb="FFE2EFDA"/>
        <bgColor rgb="FF000000"/>
      </patternFill>
    </fill>
    <fill>
      <patternFill patternType="solid">
        <fgColor rgb="FFFFC000"/>
        <bgColor rgb="FF000000"/>
      </patternFill>
    </fill>
    <fill>
      <patternFill patternType="solid">
        <fgColor rgb="FFFFFF00"/>
        <bgColor rgb="FF000000"/>
      </patternFill>
    </fill>
    <fill>
      <patternFill patternType="solid">
        <fgColor theme="7"/>
        <bgColor indexed="64"/>
      </patternFill>
    </fill>
    <fill>
      <patternFill patternType="solid">
        <fgColor rgb="FFC00000"/>
        <bgColor indexed="64"/>
      </patternFill>
    </fill>
    <fill>
      <patternFill patternType="solid">
        <fgColor rgb="FFC00000"/>
        <bgColor rgb="FF000000"/>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diagonal/>
    </border>
    <border>
      <left style="thin">
        <color theme="1"/>
      </left>
      <right/>
      <top/>
      <bottom/>
      <diagonal/>
    </border>
    <border>
      <left style="thin">
        <color indexed="64"/>
      </left>
      <right style="thin">
        <color indexed="64"/>
      </right>
      <top/>
      <bottom/>
      <diagonal/>
    </border>
    <border>
      <left style="thin">
        <color rgb="FF000000"/>
      </left>
      <right/>
      <top style="thin">
        <color rgb="FF000000"/>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rgb="FF000000"/>
      </right>
      <top style="thin">
        <color indexed="64"/>
      </top>
      <bottom style="thin">
        <color indexed="64"/>
      </bottom>
      <diagonal/>
    </border>
    <border>
      <left/>
      <right style="thin">
        <color indexed="64"/>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style="thin">
        <color indexed="64"/>
      </top>
      <bottom style="thin">
        <color indexed="64"/>
      </bottom>
      <diagonal/>
    </border>
  </borders>
  <cellStyleXfs count="1">
    <xf numFmtId="0" fontId="0" fillId="0" borderId="0"/>
  </cellStyleXfs>
  <cellXfs count="278">
    <xf numFmtId="0" fontId="0" fillId="0" borderId="0" xfId="0"/>
    <xf numFmtId="164" fontId="0" fillId="0" borderId="0" xfId="0" applyNumberFormat="1"/>
    <xf numFmtId="0" fontId="0" fillId="0" borderId="0" xfId="0" applyAlignment="1">
      <alignment wrapText="1"/>
    </xf>
    <xf numFmtId="0" fontId="6" fillId="0" borderId="0" xfId="0" applyFont="1" applyAlignment="1">
      <alignment horizontal="center"/>
    </xf>
    <xf numFmtId="164" fontId="6" fillId="0" borderId="1" xfId="0" applyNumberFormat="1" applyFont="1" applyBorder="1" applyAlignment="1">
      <alignment horizontal="center"/>
    </xf>
    <xf numFmtId="0" fontId="0" fillId="0" borderId="0" xfId="0" applyAlignment="1">
      <alignment horizontal="center" vertical="center"/>
    </xf>
    <xf numFmtId="164" fontId="0" fillId="0" borderId="0" xfId="0" applyNumberFormat="1" applyAlignment="1">
      <alignment horizontal="center" vertical="center"/>
    </xf>
    <xf numFmtId="164" fontId="0" fillId="10" borderId="1" xfId="0" applyNumberFormat="1" applyFill="1" applyBorder="1" applyAlignment="1">
      <alignment horizontal="center" vertical="center" wrapText="1"/>
    </xf>
    <xf numFmtId="164" fontId="0" fillId="0" borderId="1" xfId="0" applyNumberFormat="1" applyBorder="1" applyAlignment="1">
      <alignment horizontal="center" vertical="center" wrapText="1"/>
    </xf>
    <xf numFmtId="164" fontId="1"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16" fontId="0" fillId="15" borderId="1" xfId="0" applyNumberFormat="1" applyFill="1" applyBorder="1" applyAlignment="1">
      <alignment horizontal="center" vertical="center" wrapText="1"/>
    </xf>
    <xf numFmtId="164" fontId="5" fillId="9" borderId="1" xfId="0" applyNumberFormat="1" applyFont="1" applyFill="1" applyBorder="1" applyAlignment="1">
      <alignment horizontal="center" vertical="center" wrapText="1"/>
    </xf>
    <xf numFmtId="16" fontId="0" fillId="0" borderId="1" xfId="0" applyNumberFormat="1" applyBorder="1" applyAlignment="1">
      <alignment horizontal="center" vertical="center" wrapText="1"/>
    </xf>
    <xf numFmtId="164" fontId="2" fillId="19" borderId="1" xfId="0" applyNumberFormat="1" applyFont="1" applyFill="1" applyBorder="1" applyAlignment="1">
      <alignment horizontal="center" vertical="center" wrapText="1"/>
    </xf>
    <xf numFmtId="164" fontId="0" fillId="4" borderId="1" xfId="0" applyNumberFormat="1" applyFill="1" applyBorder="1" applyAlignment="1">
      <alignment horizontal="center" vertical="center" wrapText="1"/>
    </xf>
    <xf numFmtId="0" fontId="0" fillId="0" borderId="1" xfId="0" applyBorder="1" applyAlignment="1">
      <alignment horizontal="center" vertical="center" wrapText="1"/>
    </xf>
    <xf numFmtId="164" fontId="6" fillId="0" borderId="4" xfId="0" applyNumberFormat="1" applyFont="1" applyBorder="1" applyAlignment="1">
      <alignment horizontal="center"/>
    </xf>
    <xf numFmtId="0" fontId="0" fillId="0" borderId="4" xfId="0" applyBorder="1" applyAlignment="1">
      <alignment horizontal="center" vertical="center" wrapText="1"/>
    </xf>
    <xf numFmtId="0" fontId="5" fillId="0" borderId="0" xfId="0" applyFont="1"/>
    <xf numFmtId="164" fontId="0" fillId="0" borderId="0" xfId="0" applyNumberFormat="1" applyAlignment="1">
      <alignment vertical="center" wrapText="1"/>
    </xf>
    <xf numFmtId="0" fontId="4" fillId="0" borderId="0" xfId="0" applyFont="1"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13" borderId="1" xfId="0" applyFill="1" applyBorder="1" applyAlignment="1">
      <alignment horizontal="center" vertical="center" wrapText="1"/>
    </xf>
    <xf numFmtId="0" fontId="2" fillId="0" borderId="2" xfId="0" applyFont="1" applyBorder="1" applyAlignment="1">
      <alignment horizontal="center" vertical="center" wrapText="1"/>
    </xf>
    <xf numFmtId="0" fontId="0" fillId="0" borderId="6" xfId="0" applyBorder="1" applyAlignment="1">
      <alignment horizontal="center" vertical="center" wrapText="1"/>
    </xf>
    <xf numFmtId="0" fontId="0" fillId="0" borderId="1" xfId="0" applyBorder="1" applyAlignment="1">
      <alignment vertical="center" wrapText="1"/>
    </xf>
    <xf numFmtId="0" fontId="0" fillId="0" borderId="0" xfId="0" applyAlignment="1">
      <alignment horizontal="center"/>
    </xf>
    <xf numFmtId="164" fontId="0" fillId="0" borderId="1" xfId="0" applyNumberFormat="1" applyBorder="1" applyAlignment="1">
      <alignment horizontal="center"/>
    </xf>
    <xf numFmtId="0" fontId="0" fillId="0" borderId="0" xfId="0" applyAlignment="1">
      <alignment horizontal="center" wrapText="1"/>
    </xf>
    <xf numFmtId="0" fontId="0" fillId="0" borderId="1" xfId="0" applyBorder="1" applyAlignment="1">
      <alignment horizontal="center"/>
    </xf>
    <xf numFmtId="164" fontId="0" fillId="0" borderId="1" xfId="0" applyNumberFormat="1" applyBorder="1" applyAlignment="1">
      <alignment vertical="center" wrapText="1"/>
    </xf>
    <xf numFmtId="164" fontId="5" fillId="0" borderId="0" xfId="0" applyNumberFormat="1" applyFont="1"/>
    <xf numFmtId="164" fontId="0" fillId="0" borderId="4" xfId="0" applyNumberFormat="1" applyBorder="1" applyAlignment="1">
      <alignment horizontal="center" vertical="center" wrapText="1"/>
    </xf>
    <xf numFmtId="0" fontId="0" fillId="0" borderId="1" xfId="0" applyBorder="1" applyAlignment="1">
      <alignment horizontal="center" wrapText="1"/>
    </xf>
    <xf numFmtId="0" fontId="2" fillId="0" borderId="4" xfId="0" applyFont="1" applyBorder="1" applyAlignment="1">
      <alignment horizontal="center" vertical="center" wrapText="1"/>
    </xf>
    <xf numFmtId="0" fontId="5" fillId="0" borderId="1" xfId="0" applyFont="1" applyBorder="1" applyAlignment="1">
      <alignment horizontal="center" vertical="center" wrapText="1"/>
    </xf>
    <xf numFmtId="0" fontId="2" fillId="0" borderId="7" xfId="0" applyFont="1" applyBorder="1" applyAlignment="1">
      <alignment horizontal="center" vertical="center" wrapText="1"/>
    </xf>
    <xf numFmtId="0" fontId="0" fillId="15" borderId="1" xfId="0" applyFill="1" applyBorder="1" applyAlignment="1">
      <alignment horizontal="center" vertical="center" wrapText="1"/>
    </xf>
    <xf numFmtId="0" fontId="0" fillId="17" borderId="1" xfId="0" applyFill="1" applyBorder="1" applyAlignment="1">
      <alignment horizontal="center" vertical="center" wrapText="1"/>
    </xf>
    <xf numFmtId="164" fontId="0" fillId="11" borderId="1" xfId="0" applyNumberFormat="1" applyFill="1" applyBorder="1" applyAlignment="1">
      <alignment horizontal="center" vertical="center" wrapText="1"/>
    </xf>
    <xf numFmtId="164" fontId="5" fillId="13" borderId="1" xfId="0" applyNumberFormat="1" applyFont="1" applyFill="1" applyBorder="1" applyAlignment="1">
      <alignment horizontal="center" vertical="center" wrapText="1"/>
    </xf>
    <xf numFmtId="164" fontId="5" fillId="0" borderId="1" xfId="0" applyNumberFormat="1" applyFont="1" applyBorder="1" applyAlignment="1">
      <alignment horizontal="center" vertical="center" wrapText="1"/>
    </xf>
    <xf numFmtId="164" fontId="2" fillId="0" borderId="1" xfId="0" applyNumberFormat="1" applyFont="1" applyBorder="1" applyAlignment="1">
      <alignment horizontal="center" vertical="center" wrapText="1"/>
    </xf>
    <xf numFmtId="0" fontId="2" fillId="22" borderId="1" xfId="0" applyFont="1" applyFill="1" applyBorder="1" applyAlignment="1">
      <alignment horizontal="center" vertical="center" wrapText="1"/>
    </xf>
    <xf numFmtId="0" fontId="0" fillId="0" borderId="1" xfId="0" applyBorder="1"/>
    <xf numFmtId="164" fontId="0" fillId="0" borderId="3" xfId="0" applyNumberFormat="1" applyBorder="1" applyAlignment="1">
      <alignment horizontal="center" vertical="center" wrapText="1"/>
    </xf>
    <xf numFmtId="164" fontId="0" fillId="0" borderId="6" xfId="0" applyNumberFormat="1" applyBorder="1" applyAlignment="1">
      <alignment horizontal="center" vertical="center" wrapText="1"/>
    </xf>
    <xf numFmtId="0" fontId="9" fillId="0" borderId="6" xfId="0" applyFont="1" applyBorder="1" applyAlignment="1">
      <alignment vertical="center"/>
    </xf>
    <xf numFmtId="0" fontId="0" fillId="0" borderId="6" xfId="0" applyBorder="1" applyAlignment="1">
      <alignment vertical="center"/>
    </xf>
    <xf numFmtId="0" fontId="0" fillId="0" borderId="9" xfId="0" applyBorder="1" applyAlignment="1">
      <alignment horizontal="center" vertical="center" wrapText="1"/>
    </xf>
    <xf numFmtId="0" fontId="0" fillId="0" borderId="4" xfId="0" applyBorder="1"/>
    <xf numFmtId="0" fontId="0" fillId="11" borderId="1" xfId="0" applyFill="1" applyBorder="1" applyAlignment="1">
      <alignment horizontal="center" wrapText="1"/>
    </xf>
    <xf numFmtId="0" fontId="3" fillId="22" borderId="1" xfId="0" applyFont="1" applyFill="1" applyBorder="1" applyAlignment="1">
      <alignment horizontal="center" vertical="center" wrapText="1"/>
    </xf>
    <xf numFmtId="0" fontId="3" fillId="22" borderId="1" xfId="0" applyFont="1" applyFill="1" applyBorder="1" applyAlignment="1">
      <alignment vertical="center" wrapText="1"/>
    </xf>
    <xf numFmtId="0" fontId="11" fillId="0" borderId="1" xfId="0" applyFont="1" applyBorder="1" applyAlignment="1">
      <alignment horizontal="center" vertical="center" wrapText="1"/>
    </xf>
    <xf numFmtId="0" fontId="11" fillId="13" borderId="1" xfId="0" applyFont="1" applyFill="1" applyBorder="1" applyAlignment="1">
      <alignment horizontal="center" vertical="center" wrapText="1"/>
    </xf>
    <xf numFmtId="164" fontId="0" fillId="22" borderId="1" xfId="0" applyNumberFormat="1" applyFill="1" applyBorder="1" applyAlignment="1">
      <alignment vertical="center" wrapText="1"/>
    </xf>
    <xf numFmtId="0" fontId="0" fillId="15" borderId="2" xfId="0" applyFill="1" applyBorder="1" applyAlignment="1">
      <alignment horizontal="center" vertical="center" wrapText="1"/>
    </xf>
    <xf numFmtId="0" fontId="6" fillId="0" borderId="1" xfId="0" applyFont="1"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13" fillId="0" borderId="1"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1" xfId="0" applyFont="1" applyBorder="1" applyAlignment="1">
      <alignment horizontal="center" vertical="center"/>
    </xf>
    <xf numFmtId="0" fontId="12" fillId="29" borderId="11" xfId="0" applyFont="1" applyFill="1" applyBorder="1" applyAlignment="1">
      <alignment horizontal="center" vertical="center" wrapText="1"/>
    </xf>
    <xf numFmtId="0" fontId="13" fillId="31" borderId="11" xfId="0" applyFont="1" applyFill="1" applyBorder="1" applyAlignment="1">
      <alignment horizontal="center" vertical="center" wrapText="1"/>
    </xf>
    <xf numFmtId="0" fontId="12" fillId="33" borderId="11" xfId="0" applyFont="1" applyFill="1" applyBorder="1" applyAlignment="1">
      <alignment horizontal="center" vertical="center" wrapText="1"/>
    </xf>
    <xf numFmtId="164" fontId="0" fillId="22" borderId="1" xfId="0" applyNumberFormat="1" applyFill="1" applyBorder="1" applyAlignment="1">
      <alignment horizontal="center" vertical="center" wrapText="1"/>
    </xf>
    <xf numFmtId="164" fontId="0" fillId="22" borderId="5" xfId="0" applyNumberFormat="1" applyFill="1" applyBorder="1" applyAlignment="1">
      <alignment horizontal="center" vertical="center" wrapText="1"/>
    </xf>
    <xf numFmtId="164" fontId="0" fillId="22" borderId="2" xfId="0" applyNumberFormat="1" applyFill="1" applyBorder="1" applyAlignment="1">
      <alignment horizontal="center" vertical="center" wrapText="1"/>
    </xf>
    <xf numFmtId="0" fontId="12" fillId="0" borderId="11" xfId="0" applyFont="1" applyBorder="1" applyAlignment="1">
      <alignment wrapText="1"/>
    </xf>
    <xf numFmtId="0" fontId="12" fillId="34" borderId="10" xfId="0" applyFont="1" applyFill="1" applyBorder="1" applyAlignment="1">
      <alignment wrapText="1"/>
    </xf>
    <xf numFmtId="0" fontId="12" fillId="0" borderId="11" xfId="0" applyFont="1" applyBorder="1"/>
    <xf numFmtId="0" fontId="12" fillId="0" borderId="10" xfId="0" applyFont="1" applyBorder="1"/>
    <xf numFmtId="0" fontId="12" fillId="0" borderId="1" xfId="0" applyFont="1" applyBorder="1"/>
    <xf numFmtId="0" fontId="0" fillId="18" borderId="2" xfId="0" applyFill="1" applyBorder="1" applyAlignment="1">
      <alignment horizontal="center" vertical="center" wrapText="1"/>
    </xf>
    <xf numFmtId="164" fontId="0" fillId="12" borderId="1" xfId="0" applyNumberFormat="1" applyFill="1" applyBorder="1" applyAlignment="1">
      <alignment horizontal="center" vertical="center" wrapText="1"/>
    </xf>
    <xf numFmtId="0" fontId="14" fillId="0" borderId="11" xfId="0" applyFont="1" applyBorder="1" applyAlignment="1">
      <alignment wrapText="1"/>
    </xf>
    <xf numFmtId="0" fontId="12" fillId="31" borderId="1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6" fillId="0" borderId="1" xfId="0" applyFont="1" applyBorder="1" applyAlignment="1">
      <alignment horizontal="center" vertical="center" wrapText="1"/>
    </xf>
    <xf numFmtId="0" fontId="6" fillId="0" borderId="2" xfId="0" applyFont="1" applyBorder="1" applyAlignment="1">
      <alignment horizontal="center"/>
    </xf>
    <xf numFmtId="0" fontId="0" fillId="0" borderId="2" xfId="0" applyBorder="1"/>
    <xf numFmtId="0" fontId="0" fillId="0" borderId="2" xfId="0" applyBorder="1" applyAlignment="1">
      <alignment horizontal="center" wrapText="1"/>
    </xf>
    <xf numFmtId="0" fontId="0" fillId="0" borderId="3" xfId="0" applyBorder="1" applyAlignment="1">
      <alignment horizontal="center"/>
    </xf>
    <xf numFmtId="0" fontId="0" fillId="0" borderId="12" xfId="0" applyBorder="1" applyAlignment="1">
      <alignment horizontal="center"/>
    </xf>
    <xf numFmtId="0" fontId="11" fillId="29" borderId="11" xfId="0" applyFont="1" applyFill="1" applyBorder="1" applyAlignment="1">
      <alignment wrapText="1"/>
    </xf>
    <xf numFmtId="0" fontId="12" fillId="35" borderId="1" xfId="0" applyFont="1" applyFill="1" applyBorder="1" applyAlignment="1">
      <alignment horizontal="center" vertical="center" wrapText="1"/>
    </xf>
    <xf numFmtId="0" fontId="12" fillId="0" borderId="15" xfId="0" applyFont="1" applyBorder="1"/>
    <xf numFmtId="0" fontId="12" fillId="4" borderId="1" xfId="0" applyFont="1" applyFill="1" applyBorder="1" applyAlignment="1">
      <alignment horizontal="center" vertical="center" wrapText="1"/>
    </xf>
    <xf numFmtId="0" fontId="12" fillId="37" borderId="2" xfId="0" applyFont="1" applyFill="1" applyBorder="1" applyAlignment="1">
      <alignment horizontal="center" vertical="center" wrapText="1"/>
    </xf>
    <xf numFmtId="0" fontId="12" fillId="38" borderId="1" xfId="0" applyFont="1" applyFill="1" applyBorder="1" applyAlignment="1">
      <alignment horizontal="center" vertical="center" wrapText="1"/>
    </xf>
    <xf numFmtId="0" fontId="12" fillId="10" borderId="2" xfId="0" applyFont="1" applyFill="1" applyBorder="1" applyAlignment="1">
      <alignment horizontal="center" vertical="center" wrapText="1"/>
    </xf>
    <xf numFmtId="0" fontId="18" fillId="40" borderId="2" xfId="0" applyFont="1" applyFill="1" applyBorder="1" applyAlignment="1">
      <alignment horizontal="center" vertical="center" wrapText="1"/>
    </xf>
    <xf numFmtId="0" fontId="18" fillId="0" borderId="11" xfId="0" applyFont="1" applyBorder="1" applyAlignment="1">
      <alignment horizontal="center" vertical="center" wrapText="1"/>
    </xf>
    <xf numFmtId="0" fontId="0" fillId="16" borderId="2" xfId="0" applyFill="1" applyBorder="1" applyAlignment="1">
      <alignment horizontal="center" vertical="center" wrapText="1"/>
    </xf>
    <xf numFmtId="164" fontId="5" fillId="41" borderId="1" xfId="0" applyNumberFormat="1" applyFont="1" applyFill="1" applyBorder="1" applyAlignment="1">
      <alignment horizontal="center" vertical="center" wrapText="1"/>
    </xf>
    <xf numFmtId="0" fontId="18" fillId="15" borderId="1" xfId="0" applyFont="1" applyFill="1" applyBorder="1" applyAlignment="1">
      <alignment horizontal="center" vertical="center" wrapText="1"/>
    </xf>
    <xf numFmtId="0" fontId="0" fillId="14" borderId="11" xfId="0" applyFill="1" applyBorder="1" applyAlignment="1">
      <alignment horizontal="center" vertical="center" wrapText="1"/>
    </xf>
    <xf numFmtId="0" fontId="5" fillId="0" borderId="0" xfId="0" applyFont="1" applyAlignment="1">
      <alignment horizontal="left" wrapText="1"/>
    </xf>
    <xf numFmtId="0" fontId="4" fillId="42" borderId="4" xfId="0" applyFont="1" applyFill="1" applyBorder="1" applyAlignment="1">
      <alignment horizontal="center" vertical="center"/>
    </xf>
    <xf numFmtId="0" fontId="14" fillId="43" borderId="8" xfId="0" applyFont="1" applyFill="1" applyBorder="1"/>
    <xf numFmtId="0" fontId="4" fillId="42" borderId="8" xfId="0" applyFont="1" applyFill="1" applyBorder="1" applyAlignment="1">
      <alignment horizontal="center" vertical="center"/>
    </xf>
    <xf numFmtId="0" fontId="4" fillId="42" borderId="5" xfId="0" applyFont="1" applyFill="1" applyBorder="1" applyAlignment="1">
      <alignment horizontal="center" vertical="center"/>
    </xf>
    <xf numFmtId="0" fontId="2" fillId="0" borderId="0" xfId="0" applyFont="1" applyAlignment="1">
      <alignment horizontal="left" vertical="center" wrapText="1"/>
    </xf>
    <xf numFmtId="0" fontId="6" fillId="0" borderId="0" xfId="0" applyFont="1" applyAlignment="1">
      <alignment horizontal="left" vertical="top" wrapText="1"/>
    </xf>
    <xf numFmtId="0" fontId="5" fillId="0" borderId="0" xfId="0" applyFont="1" applyAlignment="1">
      <alignment horizontal="left" vertical="top" wrapText="1"/>
    </xf>
    <xf numFmtId="0" fontId="0" fillId="0" borderId="0" xfId="0" applyAlignment="1">
      <alignment horizontal="left" vertical="top" wrapText="1"/>
    </xf>
    <xf numFmtId="0" fontId="10" fillId="0" borderId="0" xfId="0" applyFont="1" applyAlignment="1">
      <alignment horizontal="left" vertical="top" wrapText="1"/>
    </xf>
    <xf numFmtId="14" fontId="0" fillId="0" borderId="0" xfId="0" applyNumberFormat="1"/>
    <xf numFmtId="0" fontId="0" fillId="9" borderId="0" xfId="0" applyFill="1" applyAlignment="1">
      <alignment horizontal="left" vertical="top"/>
    </xf>
    <xf numFmtId="0" fontId="0" fillId="0" borderId="0" xfId="0" applyAlignment="1">
      <alignment horizontal="left" vertical="top"/>
    </xf>
    <xf numFmtId="14" fontId="0" fillId="0" borderId="0" xfId="0" applyNumberFormat="1" applyAlignment="1">
      <alignment horizontal="left" vertical="top"/>
    </xf>
    <xf numFmtId="0" fontId="0" fillId="9" borderId="0" xfId="0" applyFill="1" applyAlignment="1">
      <alignment horizontal="left" vertical="top" wrapText="1"/>
    </xf>
    <xf numFmtId="14" fontId="0" fillId="0" borderId="0" xfId="0" applyNumberFormat="1" applyAlignment="1">
      <alignment horizontal="left" vertical="top" wrapText="1"/>
    </xf>
    <xf numFmtId="0" fontId="6" fillId="16" borderId="0" xfId="0" applyFont="1" applyFill="1" applyAlignment="1">
      <alignment horizontal="left" vertical="top"/>
    </xf>
    <xf numFmtId="0" fontId="0" fillId="16" borderId="0" xfId="0" applyFill="1" applyAlignment="1">
      <alignment horizontal="left" vertical="top"/>
    </xf>
    <xf numFmtId="0" fontId="9" fillId="0" borderId="0" xfId="0" applyFont="1" applyAlignment="1">
      <alignment horizontal="left" vertical="top" wrapText="1"/>
    </xf>
    <xf numFmtId="0" fontId="6" fillId="0" borderId="0" xfId="0" applyFont="1" applyAlignment="1">
      <alignment horizontal="left" vertical="top"/>
    </xf>
    <xf numFmtId="17" fontId="0" fillId="0" borderId="0" xfId="0" applyNumberFormat="1" applyAlignment="1">
      <alignment horizontal="left" vertical="top" wrapText="1"/>
    </xf>
    <xf numFmtId="0" fontId="6" fillId="16" borderId="0" xfId="0" applyFont="1" applyFill="1" applyAlignment="1">
      <alignment horizontal="left" vertical="top" wrapText="1"/>
    </xf>
    <xf numFmtId="14" fontId="0" fillId="22" borderId="0" xfId="0" applyNumberFormat="1" applyFill="1" applyAlignment="1">
      <alignment horizontal="left" vertical="top" wrapText="1"/>
    </xf>
    <xf numFmtId="0" fontId="18" fillId="25" borderId="21" xfId="0" applyFont="1" applyFill="1" applyBorder="1" applyAlignment="1">
      <alignment horizontal="center" vertical="center" wrapText="1"/>
    </xf>
    <xf numFmtId="0" fontId="18" fillId="25" borderId="11" xfId="0" applyFont="1" applyFill="1" applyBorder="1" applyAlignment="1">
      <alignment horizontal="center" vertical="center" wrapText="1"/>
    </xf>
    <xf numFmtId="0" fontId="18" fillId="32" borderId="2" xfId="0" applyFont="1" applyFill="1" applyBorder="1" applyAlignment="1">
      <alignment horizontal="center" vertical="center" wrapText="1"/>
    </xf>
    <xf numFmtId="0" fontId="18" fillId="32" borderId="10" xfId="0" applyFont="1" applyFill="1" applyBorder="1" applyAlignment="1">
      <alignment horizontal="center" vertical="center" wrapText="1"/>
    </xf>
    <xf numFmtId="0" fontId="18" fillId="15" borderId="19" xfId="0" applyFont="1" applyFill="1" applyBorder="1" applyAlignment="1">
      <alignment horizontal="center" vertical="center"/>
    </xf>
    <xf numFmtId="0" fontId="18" fillId="15" borderId="20" xfId="0" applyFont="1" applyFill="1" applyBorder="1" applyAlignment="1">
      <alignment horizontal="center" vertical="center"/>
    </xf>
    <xf numFmtId="164" fontId="0" fillId="11" borderId="2" xfId="0" applyNumberFormat="1" applyFill="1" applyBorder="1" applyAlignment="1">
      <alignment horizontal="center" vertical="center" wrapText="1"/>
    </xf>
    <xf numFmtId="164" fontId="0" fillId="11" borderId="11" xfId="0" applyNumberFormat="1" applyFill="1" applyBorder="1" applyAlignment="1">
      <alignment horizontal="center" vertical="center" wrapText="1"/>
    </xf>
    <xf numFmtId="0" fontId="12" fillId="4" borderId="10" xfId="0" applyFont="1" applyFill="1" applyBorder="1" applyAlignment="1">
      <alignment horizontal="center" vertical="center" wrapText="1"/>
    </xf>
    <xf numFmtId="0" fontId="12" fillId="30" borderId="10" xfId="0" applyFont="1" applyFill="1" applyBorder="1" applyAlignment="1">
      <alignment horizontal="center" vertical="center" wrapText="1"/>
    </xf>
    <xf numFmtId="0" fontId="12" fillId="30" borderId="11" xfId="0" applyFont="1" applyFill="1" applyBorder="1" applyAlignment="1">
      <alignment horizontal="center" vertical="center" wrapText="1"/>
    </xf>
    <xf numFmtId="164" fontId="0" fillId="12" borderId="2" xfId="0" applyNumberFormat="1" applyFill="1" applyBorder="1" applyAlignment="1">
      <alignment horizontal="center" vertical="center" wrapText="1"/>
    </xf>
    <xf numFmtId="164" fontId="0" fillId="12" borderId="10" xfId="0" applyNumberFormat="1" applyFill="1" applyBorder="1" applyAlignment="1">
      <alignment horizontal="center" vertical="center" wrapText="1"/>
    </xf>
    <xf numFmtId="164" fontId="0" fillId="12" borderId="11" xfId="0" applyNumberFormat="1" applyFill="1" applyBorder="1" applyAlignment="1">
      <alignment horizontal="center" vertical="center" wrapText="1"/>
    </xf>
    <xf numFmtId="164" fontId="0" fillId="4" borderId="2" xfId="0" applyNumberFormat="1" applyFill="1" applyBorder="1" applyAlignment="1">
      <alignment horizontal="center" vertical="center" wrapText="1"/>
    </xf>
    <xf numFmtId="164" fontId="0" fillId="4" borderId="11" xfId="0" applyNumberFormat="1" applyFill="1" applyBorder="1" applyAlignment="1">
      <alignment horizontal="center" vertical="center" wrapText="1"/>
    </xf>
    <xf numFmtId="164" fontId="0" fillId="11" borderId="10" xfId="0" applyNumberFormat="1" applyFill="1" applyBorder="1" applyAlignment="1">
      <alignment horizontal="center" vertical="center" wrapText="1"/>
    </xf>
    <xf numFmtId="164" fontId="0" fillId="22" borderId="2" xfId="0" applyNumberFormat="1" applyFill="1" applyBorder="1" applyAlignment="1">
      <alignment horizontal="center" vertical="center" wrapText="1"/>
    </xf>
    <xf numFmtId="164" fontId="0" fillId="22" borderId="10" xfId="0" applyNumberFormat="1" applyFill="1" applyBorder="1" applyAlignment="1">
      <alignment horizontal="center" vertical="center" wrapText="1"/>
    </xf>
    <xf numFmtId="164" fontId="0" fillId="22" borderId="11" xfId="0" applyNumberFormat="1" applyFill="1" applyBorder="1" applyAlignment="1">
      <alignment horizontal="center" vertical="center" wrapText="1"/>
    </xf>
    <xf numFmtId="0" fontId="12" fillId="25" borderId="10" xfId="0" applyFont="1" applyFill="1" applyBorder="1" applyAlignment="1">
      <alignment horizontal="center" vertical="center" wrapText="1"/>
    </xf>
    <xf numFmtId="0" fontId="12" fillId="25" borderId="14" xfId="0" applyFont="1" applyFill="1" applyBorder="1" applyAlignment="1">
      <alignment horizontal="center" vertical="center" wrapText="1"/>
    </xf>
    <xf numFmtId="0" fontId="12" fillId="34" borderId="2" xfId="0" applyFont="1" applyFill="1" applyBorder="1" applyAlignment="1">
      <alignment horizontal="center" vertical="center" wrapText="1"/>
    </xf>
    <xf numFmtId="0" fontId="12" fillId="34" borderId="10" xfId="0" applyFont="1" applyFill="1" applyBorder="1" applyAlignment="1">
      <alignment horizontal="center" vertical="center" wrapText="1"/>
    </xf>
    <xf numFmtId="0" fontId="12" fillId="36" borderId="10" xfId="0" applyFont="1" applyFill="1" applyBorder="1" applyAlignment="1">
      <alignment horizontal="center" vertical="center" wrapText="1"/>
    </xf>
    <xf numFmtId="0" fontId="12" fillId="36" borderId="11" xfId="0" applyFont="1" applyFill="1" applyBorder="1" applyAlignment="1">
      <alignment horizontal="center" vertical="center" wrapText="1"/>
    </xf>
    <xf numFmtId="164" fontId="0" fillId="11" borderId="1" xfId="0" applyNumberFormat="1" applyFill="1" applyBorder="1" applyAlignment="1">
      <alignment horizontal="center" vertical="center" wrapText="1"/>
    </xf>
    <xf numFmtId="0" fontId="0" fillId="16" borderId="1" xfId="0" applyFill="1" applyBorder="1" applyAlignment="1">
      <alignment horizontal="center" vertical="center" wrapText="1"/>
    </xf>
    <xf numFmtId="164" fontId="0" fillId="12" borderId="1" xfId="0" applyNumberFormat="1" applyFill="1" applyBorder="1" applyAlignment="1">
      <alignment horizontal="center" vertical="center" wrapText="1"/>
    </xf>
    <xf numFmtId="0" fontId="0" fillId="14" borderId="1" xfId="0" applyFill="1" applyBorder="1" applyAlignment="1">
      <alignment horizontal="center" vertical="center"/>
    </xf>
    <xf numFmtId="0" fontId="0" fillId="15" borderId="1" xfId="0" applyFill="1" applyBorder="1" applyAlignment="1">
      <alignment horizontal="center" vertical="center" wrapText="1"/>
    </xf>
    <xf numFmtId="164" fontId="0" fillId="18" borderId="2" xfId="0" applyNumberFormat="1" applyFill="1" applyBorder="1" applyAlignment="1">
      <alignment horizontal="center" vertical="center" wrapText="1"/>
    </xf>
    <xf numFmtId="164" fontId="0" fillId="18" borderId="10" xfId="0" applyNumberFormat="1" applyFill="1" applyBorder="1" applyAlignment="1">
      <alignment horizontal="center" vertical="center" wrapText="1"/>
    </xf>
    <xf numFmtId="164" fontId="0" fillId="18" borderId="11" xfId="0" applyNumberFormat="1" applyFill="1" applyBorder="1" applyAlignment="1">
      <alignment horizontal="center" vertical="center" wrapText="1"/>
    </xf>
    <xf numFmtId="0" fontId="0" fillId="17" borderId="1" xfId="0" applyFill="1" applyBorder="1" applyAlignment="1">
      <alignment horizontal="center" vertical="center" wrapText="1"/>
    </xf>
    <xf numFmtId="0" fontId="12" fillId="30" borderId="2" xfId="0" applyFont="1" applyFill="1" applyBorder="1" applyAlignment="1">
      <alignment horizontal="center" vertical="center" wrapText="1"/>
    </xf>
    <xf numFmtId="0" fontId="12" fillId="39" borderId="2" xfId="0" applyFont="1" applyFill="1" applyBorder="1" applyAlignment="1">
      <alignment horizontal="center" vertical="center" wrapText="1"/>
    </xf>
    <xf numFmtId="0" fontId="12" fillId="39" borderId="10" xfId="0" applyFont="1" applyFill="1" applyBorder="1" applyAlignment="1">
      <alignment horizontal="center" vertical="center" wrapText="1"/>
    </xf>
    <xf numFmtId="0" fontId="12" fillId="39" borderId="11" xfId="0" applyFont="1" applyFill="1" applyBorder="1" applyAlignment="1">
      <alignment horizontal="center" vertical="center" wrapText="1"/>
    </xf>
    <xf numFmtId="0" fontId="5" fillId="19" borderId="2" xfId="0" applyFont="1" applyFill="1" applyBorder="1" applyAlignment="1">
      <alignment horizontal="center" vertical="center" wrapText="1"/>
    </xf>
    <xf numFmtId="0" fontId="5" fillId="19" borderId="10" xfId="0" applyFont="1" applyFill="1" applyBorder="1" applyAlignment="1">
      <alignment horizontal="center" vertical="center" wrapText="1"/>
    </xf>
    <xf numFmtId="0" fontId="5" fillId="19" borderId="11" xfId="0" applyFont="1" applyFill="1" applyBorder="1" applyAlignment="1">
      <alignment horizontal="center" vertical="center" wrapText="1"/>
    </xf>
    <xf numFmtId="0" fontId="5" fillId="11" borderId="2" xfId="0" applyFont="1" applyFill="1" applyBorder="1" applyAlignment="1">
      <alignment horizontal="center" vertical="center" wrapText="1"/>
    </xf>
    <xf numFmtId="0" fontId="5" fillId="11" borderId="10" xfId="0" applyFont="1" applyFill="1" applyBorder="1" applyAlignment="1">
      <alignment horizontal="center" vertical="center" wrapText="1"/>
    </xf>
    <xf numFmtId="0" fontId="5" fillId="11" borderId="11" xfId="0" applyFont="1" applyFill="1" applyBorder="1" applyAlignment="1">
      <alignment horizontal="center" vertical="center" wrapText="1"/>
    </xf>
    <xf numFmtId="0" fontId="13" fillId="31" borderId="2" xfId="0" applyFont="1" applyFill="1" applyBorder="1" applyAlignment="1">
      <alignment horizontal="center" vertical="center" wrapText="1"/>
    </xf>
    <xf numFmtId="0" fontId="13" fillId="31" borderId="11" xfId="0" applyFont="1" applyFill="1" applyBorder="1" applyAlignment="1">
      <alignment horizontal="center" vertical="center" wrapText="1"/>
    </xf>
    <xf numFmtId="0" fontId="12" fillId="34" borderId="11" xfId="0" applyFont="1" applyFill="1" applyBorder="1" applyAlignment="1">
      <alignment horizontal="center" vertical="center" wrapText="1"/>
    </xf>
    <xf numFmtId="0" fontId="12" fillId="24" borderId="2" xfId="0" applyFont="1" applyFill="1" applyBorder="1" applyAlignment="1">
      <alignment horizontal="center" vertical="center" wrapText="1"/>
    </xf>
    <xf numFmtId="0" fontId="12" fillId="24" borderId="10" xfId="0" applyFont="1" applyFill="1" applyBorder="1" applyAlignment="1">
      <alignment horizontal="center" vertical="center" wrapText="1"/>
    </xf>
    <xf numFmtId="0" fontId="12" fillId="24" borderId="11" xfId="0" applyFont="1" applyFill="1" applyBorder="1" applyAlignment="1">
      <alignment horizontal="center" vertical="center" wrapText="1"/>
    </xf>
    <xf numFmtId="0" fontId="12" fillId="26" borderId="2" xfId="0" applyFont="1" applyFill="1" applyBorder="1" applyAlignment="1">
      <alignment horizontal="center" vertical="center" wrapText="1"/>
    </xf>
    <xf numFmtId="0" fontId="12" fillId="26" borderId="11" xfId="0" applyFont="1" applyFill="1" applyBorder="1" applyAlignment="1">
      <alignment horizontal="center" vertical="center" wrapText="1"/>
    </xf>
    <xf numFmtId="164" fontId="5" fillId="27" borderId="2" xfId="0" applyNumberFormat="1" applyFont="1" applyFill="1" applyBorder="1" applyAlignment="1">
      <alignment horizontal="center" vertical="center" wrapText="1"/>
    </xf>
    <xf numFmtId="164" fontId="5" fillId="27" borderId="10" xfId="0" applyNumberFormat="1" applyFont="1" applyFill="1" applyBorder="1" applyAlignment="1">
      <alignment horizontal="center" vertical="center" wrapText="1"/>
    </xf>
    <xf numFmtId="164" fontId="5" fillId="27" borderId="11" xfId="0" applyNumberFormat="1" applyFont="1" applyFill="1" applyBorder="1" applyAlignment="1">
      <alignment horizontal="center" vertical="center" wrapText="1"/>
    </xf>
    <xf numFmtId="0" fontId="12" fillId="35" borderId="2" xfId="0" applyFont="1" applyFill="1" applyBorder="1" applyAlignment="1">
      <alignment horizontal="center" vertical="center" wrapText="1"/>
    </xf>
    <xf numFmtId="0" fontId="12" fillId="35" borderId="11" xfId="0" applyFont="1" applyFill="1" applyBorder="1" applyAlignment="1">
      <alignment horizontal="center" vertical="center" wrapText="1"/>
    </xf>
    <xf numFmtId="0" fontId="5" fillId="28" borderId="2" xfId="0" applyFont="1" applyFill="1" applyBorder="1" applyAlignment="1">
      <alignment horizontal="center" vertical="center" wrapText="1"/>
    </xf>
    <xf numFmtId="0" fontId="5" fillId="28" borderId="10" xfId="0" applyFont="1" applyFill="1" applyBorder="1" applyAlignment="1">
      <alignment horizontal="center" vertical="center" wrapText="1"/>
    </xf>
    <xf numFmtId="0" fontId="5" fillId="28" borderId="11" xfId="0" applyFont="1" applyFill="1" applyBorder="1" applyAlignment="1">
      <alignment horizontal="center" vertical="center" wrapText="1"/>
    </xf>
    <xf numFmtId="0" fontId="12" fillId="25" borderId="2" xfId="0" applyFont="1" applyFill="1" applyBorder="1" applyAlignment="1">
      <alignment horizontal="center" vertical="center" wrapText="1"/>
    </xf>
    <xf numFmtId="0" fontId="12" fillId="25" borderId="11" xfId="0" applyFont="1" applyFill="1" applyBorder="1" applyAlignment="1">
      <alignment horizontal="center" vertical="center" wrapText="1"/>
    </xf>
    <xf numFmtId="0" fontId="12" fillId="36" borderId="2" xfId="0" applyFont="1" applyFill="1" applyBorder="1" applyAlignment="1">
      <alignment horizontal="center" vertical="center" wrapText="1"/>
    </xf>
    <xf numFmtId="0" fontId="12" fillId="0" borderId="2" xfId="0" applyFont="1" applyBorder="1" applyAlignment="1">
      <alignment horizontal="center" vertical="center" wrapText="1"/>
    </xf>
    <xf numFmtId="0" fontId="12" fillId="0" borderId="10" xfId="0" applyFont="1" applyBorder="1" applyAlignment="1">
      <alignment horizontal="center" vertical="center" wrapText="1"/>
    </xf>
    <xf numFmtId="0" fontId="0" fillId="14" borderId="2" xfId="0" applyFill="1" applyBorder="1" applyAlignment="1">
      <alignment horizontal="center" vertical="center" wrapText="1"/>
    </xf>
    <xf numFmtId="0" fontId="0" fillId="14" borderId="10" xfId="0" applyFill="1" applyBorder="1" applyAlignment="1">
      <alignment horizontal="center" vertical="center" wrapText="1"/>
    </xf>
    <xf numFmtId="0" fontId="0" fillId="14" borderId="11" xfId="0" applyFill="1" applyBorder="1" applyAlignment="1">
      <alignment horizontal="center" vertical="center" wrapText="1"/>
    </xf>
    <xf numFmtId="0" fontId="0" fillId="18" borderId="2" xfId="0" applyFill="1" applyBorder="1" applyAlignment="1">
      <alignment horizontal="center" vertical="center" wrapText="1"/>
    </xf>
    <xf numFmtId="0" fontId="0" fillId="18" borderId="10" xfId="0" applyFill="1" applyBorder="1" applyAlignment="1">
      <alignment horizontal="center" vertical="center" wrapText="1"/>
    </xf>
    <xf numFmtId="0" fontId="0" fillId="18" borderId="11" xfId="0" applyFill="1" applyBorder="1" applyAlignment="1">
      <alignment horizontal="center" vertical="center" wrapText="1"/>
    </xf>
    <xf numFmtId="0" fontId="19" fillId="14" borderId="16" xfId="0" applyFont="1" applyFill="1" applyBorder="1" applyAlignment="1">
      <alignment horizontal="center" vertical="center" wrapText="1"/>
    </xf>
    <xf numFmtId="0" fontId="19" fillId="14" borderId="17" xfId="0" applyFont="1" applyFill="1" applyBorder="1" applyAlignment="1">
      <alignment horizontal="center" vertical="center" wrapText="1"/>
    </xf>
    <xf numFmtId="0" fontId="19" fillId="14" borderId="18" xfId="0" applyFont="1" applyFill="1" applyBorder="1" applyAlignment="1">
      <alignment horizontal="center" vertical="center" wrapText="1"/>
    </xf>
    <xf numFmtId="0" fontId="12" fillId="20" borderId="2" xfId="0" applyFont="1" applyFill="1" applyBorder="1" applyAlignment="1">
      <alignment horizontal="center" vertical="center" wrapText="1"/>
    </xf>
    <xf numFmtId="0" fontId="12" fillId="20" borderId="10" xfId="0" applyFont="1" applyFill="1" applyBorder="1" applyAlignment="1">
      <alignment horizontal="center" vertical="center" wrapText="1"/>
    </xf>
    <xf numFmtId="0" fontId="12" fillId="20" borderId="11" xfId="0" applyFont="1" applyFill="1" applyBorder="1" applyAlignment="1">
      <alignment horizontal="center" vertical="center" wrapText="1"/>
    </xf>
    <xf numFmtId="0" fontId="0" fillId="17" borderId="2" xfId="0" applyFill="1" applyBorder="1" applyAlignment="1">
      <alignment horizontal="center" vertical="center" wrapText="1"/>
    </xf>
    <xf numFmtId="0" fontId="0" fillId="17" borderId="11" xfId="0" applyFill="1" applyBorder="1" applyAlignment="1">
      <alignment horizontal="center" vertical="center" wrapText="1"/>
    </xf>
    <xf numFmtId="0" fontId="6" fillId="8" borderId="2" xfId="0" applyFont="1" applyFill="1" applyBorder="1" applyAlignment="1">
      <alignment horizontal="center"/>
    </xf>
    <xf numFmtId="0" fontId="6" fillId="8" borderId="10" xfId="0" applyFont="1" applyFill="1" applyBorder="1" applyAlignment="1">
      <alignment horizontal="center"/>
    </xf>
    <xf numFmtId="0" fontId="6" fillId="8" borderId="11" xfId="0" applyFont="1" applyFill="1" applyBorder="1" applyAlignment="1">
      <alignment horizontal="center"/>
    </xf>
    <xf numFmtId="164" fontId="0" fillId="21" borderId="2" xfId="0" applyNumberFormat="1" applyFill="1" applyBorder="1" applyAlignment="1">
      <alignment horizontal="center" vertical="center" wrapText="1"/>
    </xf>
    <xf numFmtId="164" fontId="0" fillId="21" borderId="10" xfId="0" applyNumberFormat="1" applyFill="1" applyBorder="1" applyAlignment="1">
      <alignment horizontal="center" vertical="center" wrapText="1"/>
    </xf>
    <xf numFmtId="164" fontId="0" fillId="21" borderId="11" xfId="0" applyNumberFormat="1" applyFill="1" applyBorder="1" applyAlignment="1">
      <alignment horizontal="center" vertical="center" wrapText="1"/>
    </xf>
    <xf numFmtId="0" fontId="0" fillId="15" borderId="2" xfId="0" applyFill="1" applyBorder="1" applyAlignment="1">
      <alignment horizontal="center" vertical="center" wrapText="1"/>
    </xf>
    <xf numFmtId="0" fontId="0" fillId="15" borderId="10" xfId="0" applyFill="1" applyBorder="1" applyAlignment="1">
      <alignment horizontal="center" vertical="center" wrapText="1"/>
    </xf>
    <xf numFmtId="0" fontId="0" fillId="15" borderId="11" xfId="0" applyFill="1" applyBorder="1" applyAlignment="1">
      <alignment horizontal="center" vertical="center" wrapText="1"/>
    </xf>
    <xf numFmtId="164" fontId="0" fillId="14" borderId="2" xfId="0" applyNumberFormat="1" applyFill="1" applyBorder="1" applyAlignment="1">
      <alignment horizontal="center" vertical="center" wrapText="1"/>
    </xf>
    <xf numFmtId="164" fontId="0" fillId="14" borderId="10" xfId="0" applyNumberFormat="1" applyFill="1" applyBorder="1" applyAlignment="1">
      <alignment horizontal="center" vertical="center" wrapText="1"/>
    </xf>
    <xf numFmtId="164" fontId="0" fillId="14" borderId="11" xfId="0" applyNumberFormat="1" applyFill="1" applyBorder="1" applyAlignment="1">
      <alignment horizontal="center" vertical="center" wrapText="1"/>
    </xf>
    <xf numFmtId="0" fontId="2" fillId="25" borderId="2" xfId="0" applyFont="1" applyFill="1" applyBorder="1" applyAlignment="1">
      <alignment horizontal="center" vertical="center" wrapText="1"/>
    </xf>
    <xf numFmtId="0" fontId="2" fillId="25" borderId="10" xfId="0" applyFont="1" applyFill="1" applyBorder="1" applyAlignment="1">
      <alignment horizontal="center" vertical="center" wrapText="1"/>
    </xf>
    <xf numFmtId="0" fontId="2" fillId="25" borderId="11" xfId="0" applyFont="1" applyFill="1" applyBorder="1" applyAlignment="1">
      <alignment horizontal="center" vertical="center" wrapText="1"/>
    </xf>
    <xf numFmtId="0" fontId="0" fillId="20" borderId="2" xfId="0" applyFill="1" applyBorder="1" applyAlignment="1">
      <alignment horizontal="center" vertical="center" wrapText="1"/>
    </xf>
    <xf numFmtId="0" fontId="0" fillId="20" borderId="10" xfId="0" applyFill="1" applyBorder="1" applyAlignment="1">
      <alignment horizontal="center" vertical="center" wrapText="1"/>
    </xf>
    <xf numFmtId="0" fontId="0" fillId="20" borderId="11" xfId="0" applyFill="1" applyBorder="1" applyAlignment="1">
      <alignment horizontal="center" vertical="center" wrapText="1"/>
    </xf>
    <xf numFmtId="0" fontId="6" fillId="8" borderId="5" xfId="0" applyFont="1" applyFill="1" applyBorder="1" applyAlignment="1">
      <alignment horizontal="center"/>
    </xf>
    <xf numFmtId="0" fontId="0" fillId="14" borderId="2" xfId="0" applyFill="1" applyBorder="1" applyAlignment="1">
      <alignment horizontal="center" vertical="center"/>
    </xf>
    <xf numFmtId="0" fontId="0" fillId="14" borderId="10" xfId="0" applyFill="1" applyBorder="1" applyAlignment="1">
      <alignment horizontal="center" vertical="center"/>
    </xf>
    <xf numFmtId="0" fontId="0" fillId="14" borderId="11" xfId="0" applyFill="1" applyBorder="1" applyAlignment="1">
      <alignment horizontal="center" vertical="center"/>
    </xf>
    <xf numFmtId="0" fontId="0" fillId="14" borderId="1" xfId="0" applyFill="1" applyBorder="1" applyAlignment="1">
      <alignment horizontal="center" vertical="center" wrapText="1"/>
    </xf>
    <xf numFmtId="0" fontId="6" fillId="3" borderId="1" xfId="0" applyFont="1" applyFill="1" applyBorder="1" applyAlignment="1">
      <alignment horizontal="center"/>
    </xf>
    <xf numFmtId="0" fontId="6" fillId="8" borderId="1" xfId="0" applyFont="1" applyFill="1" applyBorder="1" applyAlignment="1">
      <alignment horizontal="center"/>
    </xf>
    <xf numFmtId="0" fontId="8" fillId="8" borderId="1" xfId="0" applyFont="1" applyFill="1" applyBorder="1" applyAlignment="1">
      <alignment horizontal="center"/>
    </xf>
    <xf numFmtId="0" fontId="8" fillId="7" borderId="12" xfId="0" applyFont="1" applyFill="1" applyBorder="1" applyAlignment="1">
      <alignment horizontal="center"/>
    </xf>
    <xf numFmtId="0" fontId="8" fillId="7" borderId="13" xfId="0" applyFont="1" applyFill="1" applyBorder="1" applyAlignment="1">
      <alignment horizontal="center"/>
    </xf>
    <xf numFmtId="0" fontId="14" fillId="6" borderId="2" xfId="0" applyFont="1" applyFill="1" applyBorder="1" applyAlignment="1">
      <alignment horizontal="center" vertical="center"/>
    </xf>
    <xf numFmtId="0" fontId="4" fillId="6" borderId="2" xfId="0" applyFont="1" applyFill="1" applyBorder="1" applyAlignment="1">
      <alignment horizontal="center" vertical="center"/>
    </xf>
    <xf numFmtId="0" fontId="0" fillId="11" borderId="1" xfId="0" applyFill="1" applyBorder="1" applyAlignment="1">
      <alignment horizontal="center" vertical="center" wrapText="1"/>
    </xf>
    <xf numFmtId="164" fontId="0" fillId="21" borderId="1" xfId="0" applyNumberFormat="1" applyFill="1" applyBorder="1" applyAlignment="1">
      <alignment horizontal="center" vertical="center"/>
    </xf>
    <xf numFmtId="164" fontId="5" fillId="13" borderId="1" xfId="0" applyNumberFormat="1" applyFont="1" applyFill="1" applyBorder="1" applyAlignment="1">
      <alignment horizontal="center" vertical="center" wrapText="1"/>
    </xf>
    <xf numFmtId="0" fontId="5" fillId="0" borderId="2" xfId="0" applyFont="1" applyBorder="1" applyAlignment="1">
      <alignment horizontal="center" vertical="center" wrapText="1"/>
    </xf>
    <xf numFmtId="164" fontId="11" fillId="11"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xf>
    <xf numFmtId="0" fontId="2" fillId="26"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164" fontId="0" fillId="21" borderId="2" xfId="0" applyNumberFormat="1" applyFill="1" applyBorder="1" applyAlignment="1">
      <alignment horizontal="center" vertical="center"/>
    </xf>
    <xf numFmtId="164" fontId="0" fillId="21" borderId="10" xfId="0" applyNumberFormat="1" applyFill="1" applyBorder="1" applyAlignment="1">
      <alignment horizontal="center" vertical="center"/>
    </xf>
    <xf numFmtId="164" fontId="0" fillId="21" borderId="11" xfId="0" applyNumberForma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12" fillId="15" borderId="1" xfId="0" applyFont="1" applyFill="1" applyBorder="1" applyAlignment="1">
      <alignment horizontal="center" vertical="center" wrapText="1"/>
    </xf>
    <xf numFmtId="0" fontId="2" fillId="24" borderId="2" xfId="0" applyFont="1" applyFill="1" applyBorder="1" applyAlignment="1">
      <alignment horizontal="center" vertical="center" wrapText="1"/>
    </xf>
    <xf numFmtId="0" fontId="2" fillId="24" borderId="10" xfId="0" applyFont="1" applyFill="1" applyBorder="1" applyAlignment="1">
      <alignment horizontal="center" vertical="center" wrapText="1"/>
    </xf>
    <xf numFmtId="0" fontId="2" fillId="24" borderId="11" xfId="0" applyFont="1" applyFill="1" applyBorder="1" applyAlignment="1">
      <alignment horizontal="center" vertical="center" wrapText="1"/>
    </xf>
    <xf numFmtId="164" fontId="0" fillId="23" borderId="1" xfId="0" applyNumberFormat="1" applyFill="1" applyBorder="1" applyAlignment="1">
      <alignment horizontal="center" vertical="center" wrapText="1"/>
    </xf>
    <xf numFmtId="0" fontId="11" fillId="15" borderId="1" xfId="0" applyFont="1" applyFill="1" applyBorder="1" applyAlignment="1">
      <alignment horizontal="center" vertical="center" wrapText="1"/>
    </xf>
    <xf numFmtId="164" fontId="11" fillId="14" borderId="1" xfId="0" applyNumberFormat="1" applyFont="1" applyFill="1" applyBorder="1" applyAlignment="1">
      <alignment horizontal="center" vertical="center" wrapText="1"/>
    </xf>
    <xf numFmtId="164" fontId="0" fillId="14" borderId="1" xfId="0" applyNumberFormat="1" applyFill="1" applyBorder="1" applyAlignment="1">
      <alignment horizontal="center" vertical="center" wrapText="1"/>
    </xf>
    <xf numFmtId="0" fontId="0" fillId="4" borderId="2" xfId="0" applyFill="1" applyBorder="1" applyAlignment="1">
      <alignment horizontal="center" vertical="center" wrapText="1"/>
    </xf>
    <xf numFmtId="0" fontId="0" fillId="4" borderId="10" xfId="0" applyFill="1" applyBorder="1" applyAlignment="1">
      <alignment horizontal="center" vertical="center" wrapText="1"/>
    </xf>
    <xf numFmtId="0" fontId="0" fillId="4" borderId="11" xfId="0" applyFill="1" applyBorder="1" applyAlignment="1">
      <alignment horizontal="center" vertical="center" wrapText="1"/>
    </xf>
    <xf numFmtId="0" fontId="0" fillId="13" borderId="1" xfId="0" applyFill="1" applyBorder="1" applyAlignment="1">
      <alignment horizontal="center" vertical="center" wrapText="1"/>
    </xf>
    <xf numFmtId="164" fontId="11" fillId="21" borderId="1" xfId="0" applyNumberFormat="1" applyFont="1" applyFill="1" applyBorder="1" applyAlignment="1">
      <alignment horizontal="center" vertical="center" wrapText="1"/>
    </xf>
    <xf numFmtId="164" fontId="0" fillId="21" borderId="1" xfId="0" applyNumberFormat="1" applyFill="1" applyBorder="1" applyAlignment="1">
      <alignment horizontal="center" vertical="center" wrapText="1"/>
    </xf>
    <xf numFmtId="164" fontId="0" fillId="4" borderId="10" xfId="0" applyNumberFormat="1" applyFill="1" applyBorder="1" applyAlignment="1">
      <alignment horizontal="center" vertical="center" wrapText="1"/>
    </xf>
    <xf numFmtId="0" fontId="5" fillId="4" borderId="4"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5" xfId="0" applyFont="1" applyFill="1" applyBorder="1" applyAlignment="1">
      <alignment horizontal="center" vertical="center"/>
    </xf>
    <xf numFmtId="0" fontId="8" fillId="7" borderId="15" xfId="0" applyFont="1" applyFill="1" applyBorder="1" applyAlignment="1">
      <alignment horizontal="center"/>
    </xf>
    <xf numFmtId="0" fontId="6" fillId="8" borderId="8" xfId="0" applyFont="1" applyFill="1" applyBorder="1" applyAlignment="1">
      <alignment horizontal="center"/>
    </xf>
    <xf numFmtId="0" fontId="12" fillId="35" borderId="14" xfId="0" applyFont="1" applyFill="1" applyBorder="1" applyAlignment="1">
      <alignment horizontal="center" vertical="center" wrapText="1"/>
    </xf>
    <xf numFmtId="0" fontId="12" fillId="32" borderId="10" xfId="0" applyFont="1" applyFill="1" applyBorder="1" applyAlignment="1">
      <alignment horizontal="center" vertical="center" wrapText="1"/>
    </xf>
    <xf numFmtId="0" fontId="12" fillId="32" borderId="11" xfId="0" applyFont="1" applyFill="1" applyBorder="1" applyAlignment="1">
      <alignment horizontal="center" vertical="center" wrapText="1"/>
    </xf>
    <xf numFmtId="0" fontId="13" fillId="30" borderId="2" xfId="0" applyFont="1" applyFill="1" applyBorder="1" applyAlignment="1">
      <alignment horizontal="center" vertical="center" wrapText="1"/>
    </xf>
    <xf numFmtId="0" fontId="13" fillId="30" borderId="10" xfId="0" applyFont="1" applyFill="1" applyBorder="1" applyAlignment="1">
      <alignment horizontal="center" vertical="center" wrapText="1"/>
    </xf>
    <xf numFmtId="0" fontId="11" fillId="20" borderId="1" xfId="0" applyFont="1" applyFill="1" applyBorder="1" applyAlignment="1">
      <alignment horizontal="center" vertical="center" wrapText="1"/>
    </xf>
    <xf numFmtId="0" fontId="0" fillId="20" borderId="1" xfId="0" applyFill="1" applyBorder="1" applyAlignment="1">
      <alignment horizontal="center" vertical="center" wrapText="1"/>
    </xf>
  </cellXfs>
  <cellStyles count="1">
    <cellStyle name="Normal" xfId="0" builtinId="0"/>
  </cellStyles>
  <dxfs count="0"/>
  <tableStyles count="0" defaultTableStyle="TableStyleMedium2" defaultPivotStyle="PivotStyleMedium9"/>
  <colors>
    <mruColors>
      <color rgb="FFFF99FF"/>
      <color rgb="FF66CCFF"/>
      <color rgb="FFFFCC00"/>
      <color rgb="FFFF5050"/>
      <color rgb="FFFFFF66"/>
      <color rgb="FFEB03FD"/>
      <color rgb="FFD60FF1"/>
      <color rgb="FF36D5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I35"/>
  <sheetViews>
    <sheetView tabSelected="1" zoomScale="90" zoomScaleNormal="90" workbookViewId="0">
      <pane xSplit="2" ySplit="4" topLeftCell="BI10" activePane="bottomRight" state="frozen"/>
      <selection pane="topRight"/>
      <selection pane="bottomLeft"/>
      <selection pane="bottomRight" activeCell="DJ28" sqref="DJ28"/>
    </sheetView>
  </sheetViews>
  <sheetFormatPr defaultRowHeight="14.5"/>
  <cols>
    <col min="1" max="1" width="16.7265625" customWidth="1"/>
    <col min="2" max="2" width="89.1796875" customWidth="1"/>
    <col min="3" max="3" width="14" customWidth="1"/>
    <col min="4" max="4" width="17.54296875" customWidth="1"/>
    <col min="5" max="5" width="14" customWidth="1"/>
    <col min="6" max="6" width="12.54296875" customWidth="1"/>
    <col min="7" max="7" width="16.453125" customWidth="1"/>
    <col min="8" max="8" width="16.7265625" customWidth="1"/>
    <col min="9" max="10" width="14" customWidth="1"/>
    <col min="11" max="12" width="14" style="1" customWidth="1"/>
    <col min="13" max="13" width="15.26953125" style="1" customWidth="1"/>
    <col min="14" max="15" width="14" style="1" customWidth="1"/>
    <col min="16" max="16" width="14.26953125" style="1" customWidth="1"/>
    <col min="17" max="17" width="15.7265625" style="1" customWidth="1"/>
    <col min="18" max="18" width="15.26953125" style="1" customWidth="1"/>
    <col min="19" max="20" width="12.453125" style="1" customWidth="1"/>
    <col min="21" max="21" width="15.453125" style="1" customWidth="1"/>
    <col min="22" max="25" width="12.453125" style="1" customWidth="1"/>
    <col min="26" max="27" width="14.26953125" style="1" customWidth="1"/>
    <col min="28" max="28" width="11.26953125" style="1" customWidth="1"/>
    <col min="29" max="29" width="12.453125" style="1" customWidth="1"/>
    <col min="30" max="30" width="12.26953125" style="1" customWidth="1"/>
    <col min="31" max="31" width="10.26953125" style="1" customWidth="1"/>
    <col min="32" max="32" width="8.26953125" style="1" customWidth="1"/>
    <col min="33" max="33" width="12.7265625" style="1" customWidth="1"/>
    <col min="34" max="34" width="8.26953125" style="1" customWidth="1"/>
    <col min="35" max="35" width="14" style="1" customWidth="1"/>
    <col min="36" max="36" width="13.26953125" style="1" customWidth="1"/>
    <col min="37" max="37" width="15.81640625" customWidth="1"/>
    <col min="38" max="38" width="12.54296875" customWidth="1"/>
    <col min="39" max="39" width="16.453125" customWidth="1"/>
    <col min="40" max="40" width="13.7265625" customWidth="1"/>
    <col min="41" max="41" width="10.7265625" customWidth="1"/>
    <col min="42" max="42" width="12.7265625" customWidth="1"/>
    <col min="43" max="43" width="13.54296875" customWidth="1"/>
    <col min="45" max="45" width="13.26953125" customWidth="1"/>
    <col min="46" max="46" width="12" customWidth="1"/>
    <col min="48" max="48" width="12.54296875" customWidth="1"/>
    <col min="49" max="49" width="13" customWidth="1"/>
    <col min="51" max="51" width="10.7265625" customWidth="1"/>
    <col min="52" max="52" width="18.26953125" customWidth="1"/>
    <col min="55" max="55" width="11.7265625" customWidth="1"/>
    <col min="56" max="56" width="12.7265625" customWidth="1"/>
    <col min="57" max="57" width="15.26953125" customWidth="1"/>
    <col min="58" max="58" width="18.453125" customWidth="1"/>
    <col min="59" max="59" width="18.1796875" customWidth="1"/>
    <col min="60" max="60" width="18" customWidth="1"/>
    <col min="61" max="61" width="12" customWidth="1"/>
    <col min="62" max="62" width="14" customWidth="1"/>
    <col min="63" max="63" width="18.26953125" customWidth="1"/>
    <col min="64" max="64" width="14.81640625" customWidth="1"/>
    <col min="65" max="66" width="11.7265625" customWidth="1"/>
    <col min="67" max="67" width="14.26953125" customWidth="1"/>
    <col min="72" max="72" width="15.453125" customWidth="1"/>
    <col min="74" max="74" width="13.26953125" customWidth="1"/>
    <col min="76" max="76" width="10.7265625" customWidth="1"/>
    <col min="77" max="77" width="15.453125" customWidth="1"/>
    <col min="78" max="78" width="18.54296875" customWidth="1"/>
    <col min="80" max="80" width="16.81640625" customWidth="1"/>
    <col min="81" max="81" width="10.7265625" customWidth="1"/>
    <col min="82" max="82" width="16.81640625" customWidth="1"/>
    <col min="86" max="86" width="12.26953125" customWidth="1"/>
    <col min="87" max="87" width="13.26953125" customWidth="1"/>
    <col min="88" max="88" width="17.54296875" customWidth="1"/>
    <col min="89" max="89" width="14.7265625" customWidth="1"/>
    <col min="90" max="90" width="13.7265625" customWidth="1"/>
    <col min="93" max="93" width="16.453125" customWidth="1"/>
    <col min="102" max="102" width="14.81640625" customWidth="1"/>
    <col min="103" max="103" width="17.453125" customWidth="1"/>
    <col min="104" max="104" width="16.54296875" customWidth="1"/>
    <col min="105" max="105" width="29" bestFit="1" customWidth="1"/>
    <col min="106" max="106" width="22.26953125" customWidth="1"/>
    <col min="107" max="107" width="19.7265625" customWidth="1"/>
    <col min="108" max="108" width="13.26953125" customWidth="1"/>
    <col min="109" max="109" width="14.26953125" customWidth="1"/>
    <col min="110" max="110" width="11.7265625" customWidth="1"/>
    <col min="111" max="111" width="11.81640625" customWidth="1"/>
    <col min="112" max="112" width="10.54296875" customWidth="1"/>
    <col min="113" max="113" width="11.1796875" customWidth="1"/>
  </cols>
  <sheetData>
    <row r="1" spans="1:113">
      <c r="A1" t="s">
        <v>0</v>
      </c>
    </row>
    <row r="2" spans="1:113" s="3" customFormat="1">
      <c r="A2" s="249" t="s">
        <v>1</v>
      </c>
      <c r="B2" s="250"/>
      <c r="C2" s="250">
        <v>2021</v>
      </c>
      <c r="D2" s="250"/>
      <c r="E2" s="250"/>
      <c r="F2" s="250"/>
      <c r="G2" s="250"/>
      <c r="H2" s="250"/>
      <c r="I2" s="250"/>
      <c r="J2" s="250"/>
      <c r="K2" s="230">
        <v>2022</v>
      </c>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0"/>
      <c r="AM2" s="230"/>
      <c r="AN2" s="230"/>
      <c r="AO2" s="230"/>
      <c r="AP2" s="230"/>
      <c r="AQ2" s="230"/>
      <c r="AR2" s="230"/>
      <c r="AS2" s="230"/>
      <c r="AT2" s="230"/>
      <c r="AU2" s="230"/>
      <c r="AV2" s="230"/>
      <c r="AW2" s="230"/>
      <c r="AX2" s="230"/>
      <c r="AY2" s="230"/>
      <c r="AZ2" s="230"/>
      <c r="BA2" s="230"/>
      <c r="BB2" s="230"/>
      <c r="BC2" s="230"/>
      <c r="BD2" s="230"/>
      <c r="BE2" s="230"/>
      <c r="BF2" s="230"/>
      <c r="BG2" s="230"/>
      <c r="BH2" s="230"/>
      <c r="BI2" s="230"/>
      <c r="BJ2" s="230"/>
      <c r="BK2" s="233">
        <v>2023</v>
      </c>
      <c r="BL2" s="234"/>
      <c r="BM2" s="234"/>
      <c r="BN2" s="234"/>
      <c r="BO2" s="234"/>
      <c r="BP2" s="234"/>
      <c r="BQ2" s="234"/>
      <c r="BR2" s="234"/>
      <c r="BS2" s="234"/>
      <c r="BT2" s="234"/>
      <c r="BU2" s="234"/>
      <c r="BV2" s="234"/>
      <c r="BW2" s="234"/>
      <c r="BX2" s="234"/>
      <c r="BY2" s="234"/>
      <c r="BZ2" s="234"/>
      <c r="CA2" s="234"/>
      <c r="CB2" s="234"/>
      <c r="CC2" s="234"/>
      <c r="CD2" s="234"/>
      <c r="CE2" s="234"/>
      <c r="CF2" s="234"/>
      <c r="CG2" s="234"/>
      <c r="CH2" s="234"/>
      <c r="CI2" s="234"/>
      <c r="CJ2" s="234"/>
      <c r="CK2" s="234"/>
      <c r="CL2" s="234"/>
      <c r="CM2" s="234"/>
      <c r="CN2" s="234"/>
      <c r="CO2" s="234"/>
      <c r="CP2" s="234"/>
      <c r="CQ2" s="234"/>
      <c r="CR2" s="234"/>
      <c r="CS2" s="234"/>
      <c r="CT2" s="234"/>
      <c r="CU2" s="234"/>
      <c r="CV2" s="234"/>
      <c r="CW2" s="234"/>
      <c r="CX2" s="234"/>
      <c r="CY2" s="234"/>
      <c r="CZ2" s="234"/>
      <c r="DA2" s="233">
        <v>2024</v>
      </c>
      <c r="DB2" s="234"/>
      <c r="DC2" s="234"/>
      <c r="DD2" s="234"/>
      <c r="DE2" s="234"/>
      <c r="DF2" s="234"/>
      <c r="DG2" s="234"/>
      <c r="DH2" s="234"/>
      <c r="DI2" s="269"/>
    </row>
    <row r="3" spans="1:113" s="3" customFormat="1">
      <c r="A3" s="250"/>
      <c r="B3" s="250"/>
      <c r="C3" s="230" t="s">
        <v>2</v>
      </c>
      <c r="D3" s="230"/>
      <c r="E3" s="230"/>
      <c r="F3" s="230"/>
      <c r="G3" s="230" t="s">
        <v>3</v>
      </c>
      <c r="H3" s="230"/>
      <c r="I3" s="230"/>
      <c r="J3" s="230"/>
      <c r="K3" s="230" t="s">
        <v>4</v>
      </c>
      <c r="L3" s="230"/>
      <c r="M3" s="230"/>
      <c r="N3" s="230"/>
      <c r="O3" s="230"/>
      <c r="P3" s="230" t="s">
        <v>5</v>
      </c>
      <c r="Q3" s="230"/>
      <c r="R3" s="230"/>
      <c r="S3" s="230"/>
      <c r="T3" s="230" t="s">
        <v>6</v>
      </c>
      <c r="U3" s="230"/>
      <c r="V3" s="230"/>
      <c r="W3" s="230"/>
      <c r="X3" s="230" t="s">
        <v>7</v>
      </c>
      <c r="Y3" s="230"/>
      <c r="Z3" s="230"/>
      <c r="AA3" s="230"/>
      <c r="AB3" s="230" t="s">
        <v>8</v>
      </c>
      <c r="AC3" s="230"/>
      <c r="AD3" s="230"/>
      <c r="AE3" s="230"/>
      <c r="AF3" s="230"/>
      <c r="AG3" s="230" t="s">
        <v>9</v>
      </c>
      <c r="AH3" s="230"/>
      <c r="AI3" s="230"/>
      <c r="AJ3" s="230"/>
      <c r="AK3" s="230" t="s">
        <v>10</v>
      </c>
      <c r="AL3" s="230"/>
      <c r="AM3" s="230"/>
      <c r="AN3" s="230"/>
      <c r="AO3" s="230" t="s">
        <v>11</v>
      </c>
      <c r="AP3" s="230"/>
      <c r="AQ3" s="230"/>
      <c r="AR3" s="230"/>
      <c r="AS3" s="230"/>
      <c r="AT3" s="230" t="s">
        <v>12</v>
      </c>
      <c r="AU3" s="230"/>
      <c r="AV3" s="230"/>
      <c r="AW3" s="230"/>
      <c r="AX3" s="230" t="s">
        <v>13</v>
      </c>
      <c r="AY3" s="230"/>
      <c r="AZ3" s="230"/>
      <c r="BA3" s="230"/>
      <c r="BB3" s="230"/>
      <c r="BC3" s="230" t="s">
        <v>2</v>
      </c>
      <c r="BD3" s="230"/>
      <c r="BE3" s="230"/>
      <c r="BF3" s="230"/>
      <c r="BG3" s="230" t="s">
        <v>3</v>
      </c>
      <c r="BH3" s="230"/>
      <c r="BI3" s="230"/>
      <c r="BJ3" s="230"/>
      <c r="BK3" s="232" t="s">
        <v>4</v>
      </c>
      <c r="BL3" s="232"/>
      <c r="BM3" s="232"/>
      <c r="BN3" s="232"/>
      <c r="BO3" s="231" t="s">
        <v>5</v>
      </c>
      <c r="BP3" s="231"/>
      <c r="BQ3" s="231"/>
      <c r="BR3" s="231"/>
      <c r="BS3" s="231"/>
      <c r="BT3" s="231" t="s">
        <v>6</v>
      </c>
      <c r="BU3" s="231"/>
      <c r="BV3" s="231"/>
      <c r="BW3" s="231"/>
      <c r="BX3" s="231" t="s">
        <v>14</v>
      </c>
      <c r="BY3" s="231"/>
      <c r="BZ3" s="231"/>
      <c r="CA3" s="231"/>
      <c r="CB3" s="231" t="s">
        <v>8</v>
      </c>
      <c r="CC3" s="231"/>
      <c r="CD3" s="231"/>
      <c r="CE3" s="231"/>
      <c r="CF3" s="231"/>
      <c r="CG3" s="231" t="s">
        <v>15</v>
      </c>
      <c r="CH3" s="231"/>
      <c r="CI3" s="231"/>
      <c r="CJ3" s="231"/>
      <c r="CK3" s="207" t="s">
        <v>10</v>
      </c>
      <c r="CL3" s="208"/>
      <c r="CM3" s="208"/>
      <c r="CN3" s="208"/>
      <c r="CO3" s="209"/>
      <c r="CP3" s="207" t="s">
        <v>11</v>
      </c>
      <c r="CQ3" s="208"/>
      <c r="CR3" s="208"/>
      <c r="CS3" s="208"/>
      <c r="CT3" s="207" t="s">
        <v>12</v>
      </c>
      <c r="CU3" s="208"/>
      <c r="CV3" s="208"/>
      <c r="CW3" s="209"/>
      <c r="CX3" s="207" t="s">
        <v>16</v>
      </c>
      <c r="CY3" s="208"/>
      <c r="CZ3" s="208"/>
      <c r="DA3" s="225" t="s">
        <v>17</v>
      </c>
      <c r="DB3" s="225"/>
      <c r="DC3" s="225"/>
      <c r="DD3" s="225" t="s">
        <v>18</v>
      </c>
      <c r="DE3" s="225"/>
      <c r="DF3" s="225"/>
      <c r="DG3" s="270" t="s">
        <v>19</v>
      </c>
      <c r="DH3" s="270"/>
      <c r="DI3" s="270"/>
    </row>
    <row r="4" spans="1:113" s="3" customFormat="1" ht="30" customHeight="1">
      <c r="A4" s="250"/>
      <c r="B4" s="250"/>
      <c r="C4" s="4">
        <v>44515</v>
      </c>
      <c r="D4" s="4">
        <f t="shared" ref="D4" si="0">C4+7</f>
        <v>44522</v>
      </c>
      <c r="E4" s="4">
        <f t="shared" ref="E4" si="1">D4+7</f>
        <v>44529</v>
      </c>
      <c r="F4" s="4">
        <f t="shared" ref="F4" si="2">E4+7</f>
        <v>44536</v>
      </c>
      <c r="G4" s="4">
        <f t="shared" ref="G4" si="3">F4+7</f>
        <v>44543</v>
      </c>
      <c r="H4" s="4">
        <f t="shared" ref="H4" si="4">G4+7</f>
        <v>44550</v>
      </c>
      <c r="I4" s="4">
        <f t="shared" ref="I4" si="5">H4+7</f>
        <v>44557</v>
      </c>
      <c r="J4" s="4">
        <f t="shared" ref="J4" si="6">I4+7</f>
        <v>44564</v>
      </c>
      <c r="K4" s="4">
        <v>44564</v>
      </c>
      <c r="L4" s="4">
        <f t="shared" ref="L4:AJ4" si="7">K4+7</f>
        <v>44571</v>
      </c>
      <c r="M4" s="4">
        <f t="shared" si="7"/>
        <v>44578</v>
      </c>
      <c r="N4" s="4">
        <f>M4+7</f>
        <v>44585</v>
      </c>
      <c r="O4" s="4">
        <f t="shared" si="7"/>
        <v>44592</v>
      </c>
      <c r="P4" s="4">
        <f t="shared" si="7"/>
        <v>44599</v>
      </c>
      <c r="Q4" s="4">
        <f t="shared" si="7"/>
        <v>44606</v>
      </c>
      <c r="R4" s="4">
        <f t="shared" si="7"/>
        <v>44613</v>
      </c>
      <c r="S4" s="4">
        <f t="shared" si="7"/>
        <v>44620</v>
      </c>
      <c r="T4" s="4">
        <f t="shared" si="7"/>
        <v>44627</v>
      </c>
      <c r="U4" s="4">
        <f t="shared" si="7"/>
        <v>44634</v>
      </c>
      <c r="V4" s="4">
        <f t="shared" si="7"/>
        <v>44641</v>
      </c>
      <c r="W4" s="4">
        <f t="shared" si="7"/>
        <v>44648</v>
      </c>
      <c r="X4" s="4">
        <f t="shared" si="7"/>
        <v>44655</v>
      </c>
      <c r="Y4" s="4">
        <f t="shared" si="7"/>
        <v>44662</v>
      </c>
      <c r="Z4" s="18">
        <f t="shared" si="7"/>
        <v>44669</v>
      </c>
      <c r="AA4" s="18">
        <f t="shared" si="7"/>
        <v>44676</v>
      </c>
      <c r="AB4" s="18">
        <f t="shared" si="7"/>
        <v>44683</v>
      </c>
      <c r="AC4" s="18">
        <f t="shared" si="7"/>
        <v>44690</v>
      </c>
      <c r="AD4" s="18">
        <f t="shared" si="7"/>
        <v>44697</v>
      </c>
      <c r="AE4" s="18">
        <f t="shared" si="7"/>
        <v>44704</v>
      </c>
      <c r="AF4" s="18">
        <f t="shared" si="7"/>
        <v>44711</v>
      </c>
      <c r="AG4" s="18">
        <f t="shared" si="7"/>
        <v>44718</v>
      </c>
      <c r="AH4" s="18">
        <f t="shared" si="7"/>
        <v>44725</v>
      </c>
      <c r="AI4" s="18">
        <f t="shared" si="7"/>
        <v>44732</v>
      </c>
      <c r="AJ4" s="18">
        <f t="shared" si="7"/>
        <v>44739</v>
      </c>
      <c r="AK4" s="18">
        <f t="shared" ref="AK4" si="8">AJ4+7</f>
        <v>44746</v>
      </c>
      <c r="AL4" s="18">
        <f t="shared" ref="AL4" si="9">AK4+7</f>
        <v>44753</v>
      </c>
      <c r="AM4" s="18">
        <f t="shared" ref="AM4" si="10">AL4+7</f>
        <v>44760</v>
      </c>
      <c r="AN4" s="18">
        <f t="shared" ref="AN4" si="11">AM4+7</f>
        <v>44767</v>
      </c>
      <c r="AO4" s="18">
        <f t="shared" ref="AO4" si="12">AN4+7</f>
        <v>44774</v>
      </c>
      <c r="AP4" s="18">
        <f t="shared" ref="AP4" si="13">AO4+7</f>
        <v>44781</v>
      </c>
      <c r="AQ4" s="18">
        <f t="shared" ref="AQ4" si="14">AP4+7</f>
        <v>44788</v>
      </c>
      <c r="AR4" s="18">
        <f t="shared" ref="AR4" si="15">AQ4+7</f>
        <v>44795</v>
      </c>
      <c r="AS4" s="18">
        <f t="shared" ref="AS4" si="16">AR4+7</f>
        <v>44802</v>
      </c>
      <c r="AT4" s="18">
        <f t="shared" ref="AT4" si="17">AS4+7</f>
        <v>44809</v>
      </c>
      <c r="AU4" s="18">
        <f t="shared" ref="AU4" si="18">AT4+7</f>
        <v>44816</v>
      </c>
      <c r="AV4" s="18">
        <f t="shared" ref="AV4" si="19">AU4+7</f>
        <v>44823</v>
      </c>
      <c r="AW4" s="18">
        <f t="shared" ref="AW4" si="20">AV4+7</f>
        <v>44830</v>
      </c>
      <c r="AX4" s="18">
        <f t="shared" ref="AX4" si="21">AW4+7</f>
        <v>44837</v>
      </c>
      <c r="AY4" s="18">
        <f t="shared" ref="AY4" si="22">AX4+7</f>
        <v>44844</v>
      </c>
      <c r="AZ4" s="18">
        <f t="shared" ref="AZ4" si="23">AY4+7</f>
        <v>44851</v>
      </c>
      <c r="BA4" s="18">
        <f t="shared" ref="BA4" si="24">AZ4+7</f>
        <v>44858</v>
      </c>
      <c r="BB4" s="18">
        <f t="shared" ref="BB4" si="25">BA4+7</f>
        <v>44865</v>
      </c>
      <c r="BC4" s="18">
        <f t="shared" ref="BC4" si="26">BB4+7</f>
        <v>44872</v>
      </c>
      <c r="BD4" s="18">
        <f t="shared" ref="BD4" si="27">BC4+7</f>
        <v>44879</v>
      </c>
      <c r="BE4" s="18">
        <f t="shared" ref="BE4" si="28">BD4+7</f>
        <v>44886</v>
      </c>
      <c r="BF4" s="18">
        <f t="shared" ref="BF4" si="29">BE4+7</f>
        <v>44893</v>
      </c>
      <c r="BG4" s="18">
        <f t="shared" ref="BG4" si="30">BF4+7</f>
        <v>44900</v>
      </c>
      <c r="BH4" s="18">
        <f t="shared" ref="BH4" si="31">BG4+7</f>
        <v>44907</v>
      </c>
      <c r="BI4" s="18">
        <f t="shared" ref="BI4" si="32">BH4+7</f>
        <v>44914</v>
      </c>
      <c r="BJ4" s="18">
        <f t="shared" ref="BJ4" si="33">BI4+7</f>
        <v>44921</v>
      </c>
      <c r="BK4" s="18">
        <f t="shared" ref="BK4" si="34">BJ4+7</f>
        <v>44928</v>
      </c>
      <c r="BL4" s="18">
        <f t="shared" ref="BL4" si="35">BK4+7</f>
        <v>44935</v>
      </c>
      <c r="BM4" s="18">
        <f t="shared" ref="BM4" si="36">BL4+7</f>
        <v>44942</v>
      </c>
      <c r="BN4" s="18">
        <f t="shared" ref="BN4" si="37">BM4+7</f>
        <v>44949</v>
      </c>
      <c r="BO4" s="18">
        <f t="shared" ref="BO4" si="38">BN4+7</f>
        <v>44956</v>
      </c>
      <c r="BP4" s="18">
        <f t="shared" ref="BP4" si="39">BO4+7</f>
        <v>44963</v>
      </c>
      <c r="BQ4" s="18">
        <f t="shared" ref="BQ4" si="40">BP4+7</f>
        <v>44970</v>
      </c>
      <c r="BR4" s="18">
        <f t="shared" ref="BR4" si="41">BQ4+7</f>
        <v>44977</v>
      </c>
      <c r="BS4" s="18">
        <f t="shared" ref="BS4" si="42">BR4+7</f>
        <v>44984</v>
      </c>
      <c r="BT4" s="18">
        <f t="shared" ref="BT4" si="43">BS4+7</f>
        <v>44991</v>
      </c>
      <c r="BU4" s="18">
        <f t="shared" ref="BU4" si="44">BT4+7</f>
        <v>44998</v>
      </c>
      <c r="BV4" s="18">
        <f t="shared" ref="BV4" si="45">BU4+7</f>
        <v>45005</v>
      </c>
      <c r="BW4" s="18">
        <f t="shared" ref="BW4" si="46">BV4+7</f>
        <v>45012</v>
      </c>
      <c r="BX4" s="18">
        <v>44654</v>
      </c>
      <c r="BY4" s="18">
        <v>44661</v>
      </c>
      <c r="BZ4" s="18">
        <v>44668</v>
      </c>
      <c r="CA4" s="18">
        <v>44675</v>
      </c>
      <c r="CB4" s="18">
        <v>44682</v>
      </c>
      <c r="CC4" s="18">
        <v>44689</v>
      </c>
      <c r="CD4" s="18">
        <v>44696</v>
      </c>
      <c r="CE4" s="18">
        <v>44703</v>
      </c>
      <c r="CF4" s="18">
        <v>44710</v>
      </c>
      <c r="CG4" s="18">
        <v>44717</v>
      </c>
      <c r="CH4" s="18">
        <v>44724</v>
      </c>
      <c r="CI4" s="18">
        <v>44731</v>
      </c>
      <c r="CJ4" s="18">
        <v>44738</v>
      </c>
      <c r="CK4" s="18">
        <v>44745</v>
      </c>
      <c r="CL4" s="18">
        <v>44752</v>
      </c>
      <c r="CM4" s="18">
        <v>44759</v>
      </c>
      <c r="CN4" s="18">
        <v>44766</v>
      </c>
      <c r="CO4" s="18">
        <v>44773</v>
      </c>
      <c r="CP4" s="18">
        <v>44780</v>
      </c>
      <c r="CQ4" s="18">
        <v>44787</v>
      </c>
      <c r="CR4" s="18">
        <v>44794</v>
      </c>
      <c r="CS4" s="18">
        <v>44801</v>
      </c>
      <c r="CT4" s="18">
        <v>44808</v>
      </c>
      <c r="CU4" s="18">
        <v>44815</v>
      </c>
      <c r="CV4" s="18">
        <v>44822</v>
      </c>
      <c r="CW4" s="18">
        <v>44829</v>
      </c>
      <c r="CX4" s="62" t="s">
        <v>13</v>
      </c>
      <c r="CY4" s="62" t="s">
        <v>2</v>
      </c>
      <c r="CZ4" s="86" t="s">
        <v>3</v>
      </c>
      <c r="DA4" s="62" t="s">
        <v>20</v>
      </c>
      <c r="DB4" s="62" t="s">
        <v>21</v>
      </c>
      <c r="DC4" s="62" t="s">
        <v>22</v>
      </c>
      <c r="DD4" s="62" t="s">
        <v>7</v>
      </c>
      <c r="DE4" s="62" t="s">
        <v>8</v>
      </c>
      <c r="DF4" s="86" t="s">
        <v>9</v>
      </c>
      <c r="DG4" s="62" t="s">
        <v>10</v>
      </c>
      <c r="DH4" s="62" t="s">
        <v>23</v>
      </c>
      <c r="DI4" s="62" t="s">
        <v>24</v>
      </c>
    </row>
    <row r="5" spans="1:113" ht="45" customHeight="1">
      <c r="A5" s="245" t="s">
        <v>25</v>
      </c>
      <c r="B5" s="245"/>
      <c r="C5" s="19"/>
      <c r="D5" s="19"/>
      <c r="E5" s="19"/>
      <c r="F5" s="19"/>
      <c r="G5" s="19"/>
      <c r="H5" s="19"/>
      <c r="I5" s="19"/>
      <c r="J5" s="19"/>
      <c r="K5" s="36"/>
      <c r="M5" s="36"/>
      <c r="N5" s="36"/>
      <c r="O5" s="36"/>
      <c r="P5" s="36"/>
      <c r="Q5" s="36"/>
      <c r="R5" s="36"/>
      <c r="S5" s="36"/>
      <c r="T5" s="36"/>
      <c r="U5" s="36"/>
      <c r="V5" s="36"/>
      <c r="W5" s="36"/>
      <c r="X5" s="36"/>
      <c r="Y5" s="49"/>
      <c r="Z5" s="50"/>
      <c r="AA5" s="50"/>
      <c r="AB5" s="50"/>
      <c r="AC5" s="50"/>
      <c r="AD5" s="50"/>
      <c r="AE5" s="50"/>
      <c r="AF5" s="50"/>
      <c r="AG5" s="50"/>
      <c r="AH5" s="50"/>
      <c r="AI5" s="50"/>
      <c r="AJ5" s="50"/>
      <c r="AK5" s="51" t="s">
        <v>26</v>
      </c>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52" t="s">
        <v>27</v>
      </c>
      <c r="BL5" s="28"/>
      <c r="BM5" s="28"/>
      <c r="BN5" s="28"/>
      <c r="BO5" s="28"/>
      <c r="BP5" s="28"/>
      <c r="BQ5" s="28"/>
      <c r="BR5" s="28"/>
      <c r="BS5" s="28"/>
      <c r="BT5" s="28"/>
      <c r="BU5" s="28"/>
      <c r="BV5" s="28"/>
      <c r="BW5" s="28"/>
      <c r="BX5" s="28"/>
      <c r="BY5" s="28"/>
      <c r="BZ5" s="28"/>
      <c r="CA5" s="28"/>
      <c r="CB5" s="28"/>
      <c r="CC5" s="28"/>
      <c r="CD5" s="28"/>
      <c r="CE5" s="28"/>
      <c r="CF5" s="28"/>
      <c r="CG5" s="53"/>
      <c r="CH5" s="54"/>
      <c r="CI5" s="54"/>
      <c r="CJ5" s="54"/>
      <c r="CK5" s="54"/>
      <c r="CL5" s="54"/>
      <c r="CM5" s="54"/>
      <c r="CN5" s="48"/>
      <c r="CO5" s="48"/>
      <c r="CP5" s="48"/>
      <c r="CQ5" s="48"/>
      <c r="CR5" s="48"/>
      <c r="CS5" s="48"/>
      <c r="CT5" s="48"/>
      <c r="CU5" s="48"/>
      <c r="CV5" s="48"/>
      <c r="CW5" s="48"/>
      <c r="CX5" s="48"/>
      <c r="CY5" s="48"/>
      <c r="CZ5" s="87"/>
      <c r="DA5" s="48"/>
      <c r="DB5" s="48"/>
      <c r="DC5" s="48"/>
      <c r="DD5" s="48"/>
      <c r="DE5" s="48"/>
      <c r="DF5" s="87"/>
      <c r="DG5" s="48"/>
      <c r="DH5" s="48"/>
      <c r="DI5" s="48"/>
    </row>
    <row r="6" spans="1:113" ht="45" customHeight="1">
      <c r="A6" s="244" t="s">
        <v>28</v>
      </c>
      <c r="B6" s="244"/>
      <c r="C6" s="17"/>
      <c r="D6" s="17"/>
      <c r="E6" s="17"/>
      <c r="F6" s="17"/>
      <c r="G6" s="17"/>
      <c r="H6" s="17"/>
      <c r="I6" s="17"/>
      <c r="J6" s="17"/>
      <c r="K6" s="8"/>
      <c r="L6" s="16" t="s">
        <v>29</v>
      </c>
      <c r="M6" s="8"/>
      <c r="N6" s="8"/>
      <c r="O6" s="8"/>
      <c r="P6" s="8"/>
      <c r="Q6" s="8"/>
      <c r="R6" s="8"/>
      <c r="S6" s="8"/>
      <c r="T6" s="8"/>
      <c r="U6" s="8"/>
      <c r="V6" s="8"/>
      <c r="W6" s="8"/>
      <c r="X6" s="8"/>
      <c r="Y6" s="8"/>
      <c r="Z6" s="8"/>
      <c r="AA6" s="8"/>
      <c r="AB6" s="8"/>
      <c r="AC6" s="8"/>
      <c r="AD6" s="8"/>
      <c r="AE6" s="8"/>
      <c r="AF6" s="8"/>
      <c r="AG6" s="8"/>
      <c r="AH6" s="8"/>
      <c r="AI6" s="8"/>
      <c r="AJ6" s="8"/>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48"/>
      <c r="CI6" s="48"/>
      <c r="CJ6" s="48"/>
      <c r="CK6" s="48"/>
      <c r="CL6" s="48"/>
      <c r="CM6" s="48"/>
      <c r="CN6" s="48"/>
      <c r="CO6" s="48"/>
      <c r="CP6" s="48"/>
      <c r="CQ6" s="48"/>
      <c r="CR6" s="48"/>
      <c r="CS6" s="48"/>
      <c r="CT6" s="48"/>
      <c r="CU6" s="48"/>
      <c r="CV6" s="48"/>
      <c r="CW6" s="48"/>
      <c r="CX6" s="48"/>
      <c r="CY6" s="48"/>
      <c r="CZ6" s="87"/>
      <c r="DA6" s="48"/>
      <c r="DB6" s="48"/>
      <c r="DC6" s="48"/>
      <c r="DD6" s="48"/>
      <c r="DE6" s="48"/>
      <c r="DF6" s="87"/>
      <c r="DG6" s="48"/>
      <c r="DH6" s="48"/>
      <c r="DI6" s="48"/>
    </row>
    <row r="7" spans="1:113" s="30" customFormat="1" ht="55.5" customHeight="1">
      <c r="A7" s="266" t="s">
        <v>30</v>
      </c>
      <c r="B7" s="11" t="s">
        <v>31</v>
      </c>
      <c r="C7" s="17"/>
      <c r="D7" s="17"/>
      <c r="E7" s="17"/>
      <c r="F7" s="17"/>
      <c r="G7" s="17"/>
      <c r="H7" s="17"/>
      <c r="I7" s="17"/>
      <c r="J7" s="17"/>
      <c r="K7" s="8"/>
      <c r="L7" s="8"/>
      <c r="M7" s="8"/>
      <c r="N7" s="8"/>
      <c r="O7" s="8"/>
      <c r="P7" s="9"/>
      <c r="Q7" s="8"/>
      <c r="R7" s="8"/>
      <c r="S7" s="8"/>
      <c r="T7" s="8"/>
      <c r="U7" s="8"/>
      <c r="V7" s="153" t="s">
        <v>32</v>
      </c>
      <c r="W7" s="153"/>
      <c r="X7" s="153"/>
      <c r="Y7" s="153"/>
      <c r="Z7" s="153"/>
      <c r="AA7" s="153"/>
      <c r="AB7" s="153"/>
      <c r="AC7" s="153"/>
      <c r="AD7" s="246" t="s">
        <v>33</v>
      </c>
      <c r="AE7" s="247"/>
      <c r="AF7" s="247"/>
      <c r="AG7" s="247"/>
      <c r="AH7" s="247"/>
      <c r="AI7" s="247"/>
      <c r="AJ7" s="247"/>
      <c r="AK7" s="247"/>
      <c r="AL7" s="247"/>
      <c r="AM7" s="247"/>
      <c r="AN7" s="248"/>
      <c r="AO7" s="216" t="s">
        <v>34</v>
      </c>
      <c r="AP7" s="217"/>
      <c r="AQ7" s="217"/>
      <c r="AR7" s="217"/>
      <c r="AS7" s="217"/>
      <c r="AT7" s="217"/>
      <c r="AU7" s="217"/>
      <c r="AV7" s="217"/>
      <c r="AW7" s="217"/>
      <c r="AX7" s="217"/>
      <c r="AY7" s="217"/>
      <c r="AZ7" s="217"/>
      <c r="BA7" s="217"/>
      <c r="BB7" s="217"/>
      <c r="BC7" s="217"/>
      <c r="BD7" s="217"/>
      <c r="BE7" s="217"/>
      <c r="BF7" s="217"/>
      <c r="BG7" s="218"/>
      <c r="BH7" s="61" t="s">
        <v>35</v>
      </c>
      <c r="BI7" s="196" t="s">
        <v>36</v>
      </c>
      <c r="BJ7" s="198"/>
      <c r="BK7" s="26" t="s">
        <v>37</v>
      </c>
      <c r="BL7" s="17"/>
      <c r="BM7" s="17"/>
      <c r="BN7" s="17"/>
      <c r="BO7" s="17"/>
      <c r="BP7" s="17"/>
      <c r="BQ7" s="17"/>
      <c r="BR7" s="17"/>
      <c r="BS7" s="17"/>
      <c r="BT7" s="17"/>
      <c r="BU7" s="17"/>
      <c r="BV7" s="17"/>
      <c r="BW7" s="17"/>
      <c r="BX7" s="17"/>
      <c r="BY7" s="17"/>
      <c r="BZ7" s="17"/>
      <c r="CA7" s="17"/>
      <c r="CB7" s="17"/>
      <c r="CC7" s="17"/>
      <c r="CD7" s="17"/>
      <c r="CE7" s="17"/>
      <c r="CF7" s="17"/>
      <c r="CG7" s="17"/>
      <c r="CH7" s="33"/>
      <c r="CI7" s="33"/>
      <c r="CJ7" s="33"/>
      <c r="CK7" s="33"/>
      <c r="CL7" s="33"/>
      <c r="CM7" s="33"/>
      <c r="CN7" s="33"/>
      <c r="CO7" s="33"/>
      <c r="CP7" s="33"/>
      <c r="CQ7" s="33"/>
      <c r="CR7" s="33"/>
      <c r="CS7" s="33"/>
      <c r="CT7" s="33"/>
      <c r="CU7" s="33"/>
      <c r="CV7" s="33"/>
      <c r="CW7" s="33"/>
      <c r="CX7" s="33"/>
      <c r="CY7" s="33"/>
      <c r="CZ7" s="63"/>
      <c r="DA7" s="33"/>
      <c r="DB7" s="33"/>
      <c r="DC7" s="33"/>
      <c r="DD7" s="33"/>
      <c r="DE7" s="33"/>
      <c r="DF7" s="63"/>
      <c r="DG7" s="33"/>
      <c r="DH7" s="33"/>
      <c r="DI7" s="33"/>
    </row>
    <row r="8" spans="1:113" s="30" customFormat="1" ht="60.75" customHeight="1">
      <c r="A8" s="267"/>
      <c r="B8" s="11" t="s">
        <v>38</v>
      </c>
      <c r="C8" s="17"/>
      <c r="D8" s="17"/>
      <c r="E8" s="17"/>
      <c r="F8" s="17"/>
      <c r="G8" s="17"/>
      <c r="H8" s="17"/>
      <c r="I8" s="17"/>
      <c r="J8" s="17"/>
      <c r="K8" s="8"/>
      <c r="L8" s="8"/>
      <c r="M8" s="8"/>
      <c r="N8" s="8"/>
      <c r="O8" s="8"/>
      <c r="P8" s="9"/>
      <c r="Q8" s="8"/>
      <c r="R8" s="8"/>
      <c r="S8" s="8"/>
      <c r="T8" s="8"/>
      <c r="U8" s="10"/>
      <c r="V8" s="8"/>
      <c r="W8" s="31"/>
      <c r="X8" s="31"/>
      <c r="Y8" s="31"/>
      <c r="Z8" s="31"/>
      <c r="AA8" s="31"/>
      <c r="AB8" s="31"/>
      <c r="AC8" s="33"/>
      <c r="AD8" s="34"/>
      <c r="AE8" s="153" t="s">
        <v>39</v>
      </c>
      <c r="AF8" s="153"/>
      <c r="AG8" s="153"/>
      <c r="AH8" s="153"/>
      <c r="AI8" s="153"/>
      <c r="AJ8" s="153"/>
      <c r="AK8" s="153"/>
      <c r="AL8" s="210" t="s">
        <v>33</v>
      </c>
      <c r="AM8" s="211"/>
      <c r="AN8" s="211"/>
      <c r="AO8" s="211"/>
      <c r="AP8" s="211"/>
      <c r="AQ8" s="211"/>
      <c r="AR8" s="211"/>
      <c r="AS8" s="211"/>
      <c r="AT8" s="211"/>
      <c r="AU8" s="211"/>
      <c r="AV8" s="211"/>
      <c r="AW8" s="211"/>
      <c r="AX8" s="211"/>
      <c r="AY8" s="212"/>
      <c r="AZ8" s="216" t="s">
        <v>34</v>
      </c>
      <c r="BA8" s="217"/>
      <c r="BB8" s="217"/>
      <c r="BC8" s="217"/>
      <c r="BD8" s="217"/>
      <c r="BE8" s="217"/>
      <c r="BF8" s="217"/>
      <c r="BG8" s="218"/>
      <c r="BH8" s="61" t="s">
        <v>35</v>
      </c>
      <c r="BI8" s="196" t="s">
        <v>36</v>
      </c>
      <c r="BJ8" s="198"/>
      <c r="BK8" s="26" t="s">
        <v>37</v>
      </c>
      <c r="BL8" s="33"/>
      <c r="BM8" s="17"/>
      <c r="BN8" s="17"/>
      <c r="BO8" s="17"/>
      <c r="BP8" s="17"/>
      <c r="BQ8" s="17"/>
      <c r="BR8" s="17"/>
      <c r="BS8" s="17"/>
      <c r="BT8" s="17"/>
      <c r="BU8" s="17"/>
      <c r="BV8" s="17"/>
      <c r="BW8" s="17"/>
      <c r="BX8" s="17"/>
      <c r="BY8" s="17"/>
      <c r="BZ8" s="17"/>
      <c r="CA8" s="17"/>
      <c r="CB8" s="17"/>
      <c r="CC8" s="17"/>
      <c r="CD8" s="17"/>
      <c r="CE8" s="17"/>
      <c r="CF8" s="17"/>
      <c r="CG8" s="17"/>
      <c r="CH8" s="33"/>
      <c r="CI8" s="33"/>
      <c r="CJ8" s="33"/>
      <c r="CK8" s="33"/>
      <c r="CL8" s="33"/>
      <c r="CM8" s="33"/>
      <c r="CN8" s="33"/>
      <c r="CO8" s="33"/>
      <c r="CP8" s="33"/>
      <c r="CQ8" s="33"/>
      <c r="CR8" s="33"/>
      <c r="CS8" s="33"/>
      <c r="CT8" s="33"/>
      <c r="CU8" s="33"/>
      <c r="CV8" s="33"/>
      <c r="CW8" s="33"/>
      <c r="CX8" s="33"/>
      <c r="CY8" s="33"/>
      <c r="CZ8" s="63"/>
      <c r="DA8" s="33"/>
      <c r="DB8" s="33"/>
      <c r="DC8" s="33"/>
      <c r="DD8" s="33"/>
      <c r="DE8" s="33"/>
      <c r="DF8" s="63"/>
      <c r="DG8" s="33"/>
      <c r="DH8" s="33"/>
      <c r="DI8" s="33"/>
    </row>
    <row r="9" spans="1:113" s="30" customFormat="1" ht="69" customHeight="1">
      <c r="A9" s="267"/>
      <c r="B9" s="11" t="s">
        <v>40</v>
      </c>
      <c r="C9" s="17"/>
      <c r="D9" s="17"/>
      <c r="E9" s="17"/>
      <c r="F9" s="17"/>
      <c r="G9" s="17"/>
      <c r="H9" s="17"/>
      <c r="I9" s="17"/>
      <c r="J9" s="17"/>
      <c r="K9" s="8"/>
      <c r="L9" s="8"/>
      <c r="M9" s="8"/>
      <c r="N9" s="8"/>
      <c r="O9" s="8"/>
      <c r="P9" s="9"/>
      <c r="Q9" s="8"/>
      <c r="R9" s="8"/>
      <c r="S9" s="8"/>
      <c r="T9" s="8"/>
      <c r="U9" s="10"/>
      <c r="V9" s="8"/>
      <c r="W9" s="8"/>
      <c r="X9" s="8"/>
      <c r="Y9" s="8"/>
      <c r="Z9" s="8"/>
      <c r="AA9" s="8"/>
      <c r="AB9" s="8"/>
      <c r="AC9" s="8"/>
      <c r="AD9" s="33"/>
      <c r="AE9" s="34"/>
      <c r="AF9" s="34"/>
      <c r="AG9" s="33"/>
      <c r="AH9" s="33"/>
      <c r="AI9" s="33"/>
      <c r="AJ9" s="33"/>
      <c r="AK9" s="33"/>
      <c r="AL9" s="33"/>
      <c r="AM9" s="133" t="s">
        <v>41</v>
      </c>
      <c r="AN9" s="143"/>
      <c r="AO9" s="143"/>
      <c r="AP9" s="143"/>
      <c r="AQ9" s="134"/>
      <c r="AR9" s="210" t="s">
        <v>33</v>
      </c>
      <c r="AS9" s="211"/>
      <c r="AT9" s="211"/>
      <c r="AU9" s="211"/>
      <c r="AV9" s="211"/>
      <c r="AW9" s="211"/>
      <c r="AX9" s="212"/>
      <c r="AY9" s="216" t="s">
        <v>34</v>
      </c>
      <c r="AZ9" s="217"/>
      <c r="BA9" s="217"/>
      <c r="BB9" s="217"/>
      <c r="BC9" s="217"/>
      <c r="BD9" s="217"/>
      <c r="BE9" s="217"/>
      <c r="BF9" s="217"/>
      <c r="BG9" s="217"/>
      <c r="BH9" s="217"/>
      <c r="BI9" s="217"/>
      <c r="BJ9" s="217"/>
      <c r="BK9" s="218"/>
      <c r="BL9" s="61" t="s">
        <v>35</v>
      </c>
      <c r="BM9" s="80" t="s">
        <v>36</v>
      </c>
      <c r="BN9" s="26" t="s">
        <v>42</v>
      </c>
      <c r="BO9" s="33"/>
      <c r="BP9" s="17"/>
      <c r="BQ9" s="17"/>
      <c r="BR9" s="17"/>
      <c r="BS9" s="17"/>
      <c r="BT9" s="17"/>
      <c r="BU9" s="17"/>
      <c r="BV9" s="17"/>
      <c r="BW9" s="17"/>
      <c r="BX9" s="17"/>
      <c r="BY9" s="17"/>
      <c r="BZ9" s="17"/>
      <c r="CA9" s="17"/>
      <c r="CB9" s="17"/>
      <c r="CC9" s="17"/>
      <c r="CD9" s="17"/>
      <c r="CE9" s="17"/>
      <c r="CF9" s="17"/>
      <c r="CG9" s="17"/>
      <c r="CH9" s="33"/>
      <c r="CI9" s="33"/>
      <c r="CJ9" s="33"/>
      <c r="CK9" s="33"/>
      <c r="CL9" s="33"/>
      <c r="CM9" s="33"/>
      <c r="CN9" s="33"/>
      <c r="CO9" s="33"/>
      <c r="CP9" s="33"/>
      <c r="CQ9" s="33"/>
      <c r="CR9" s="33"/>
      <c r="CS9" s="33"/>
      <c r="CT9" s="33"/>
      <c r="CU9" s="33"/>
      <c r="CV9" s="33"/>
      <c r="CW9" s="33"/>
      <c r="CX9" s="33"/>
      <c r="CY9" s="33"/>
      <c r="CZ9" s="63"/>
      <c r="DA9" s="33"/>
      <c r="DB9" s="33"/>
      <c r="DC9" s="33"/>
      <c r="DD9" s="33"/>
      <c r="DE9" s="33"/>
      <c r="DF9" s="63"/>
      <c r="DG9" s="33"/>
      <c r="DH9" s="33"/>
      <c r="DI9" s="33"/>
    </row>
    <row r="10" spans="1:113" s="30" customFormat="1" ht="69" customHeight="1">
      <c r="A10" s="267"/>
      <c r="B10" s="11" t="s">
        <v>43</v>
      </c>
      <c r="C10" s="17"/>
      <c r="D10" s="237" t="s">
        <v>44</v>
      </c>
      <c r="E10" s="237"/>
      <c r="F10" s="237"/>
      <c r="G10" s="237"/>
      <c r="H10" s="237"/>
      <c r="I10" s="237"/>
      <c r="J10" s="237"/>
      <c r="K10" s="237"/>
      <c r="L10" s="237"/>
      <c r="M10" s="237"/>
      <c r="N10" s="237"/>
      <c r="O10" s="238" t="s">
        <v>33</v>
      </c>
      <c r="P10" s="238"/>
      <c r="Q10" s="238"/>
      <c r="R10" s="238"/>
      <c r="S10" s="238"/>
      <c r="T10" s="216" t="s">
        <v>34</v>
      </c>
      <c r="U10" s="217"/>
      <c r="V10" s="217"/>
      <c r="W10" s="217"/>
      <c r="X10" s="217"/>
      <c r="Y10" s="217"/>
      <c r="Z10" s="217"/>
      <c r="AA10" s="217"/>
      <c r="AB10" s="217"/>
      <c r="AC10" s="217"/>
      <c r="AD10" s="217"/>
      <c r="AE10" s="217"/>
      <c r="AF10" s="217"/>
      <c r="AG10" s="217"/>
      <c r="AH10" s="217"/>
      <c r="AI10" s="217"/>
      <c r="AJ10" s="217"/>
      <c r="AK10" s="217"/>
      <c r="AL10" s="217"/>
      <c r="AM10" s="217"/>
      <c r="AN10" s="217"/>
      <c r="AO10" s="218"/>
      <c r="AP10" s="41" t="s">
        <v>35</v>
      </c>
      <c r="AQ10" s="197" t="s">
        <v>36</v>
      </c>
      <c r="AR10" s="197"/>
      <c r="AS10" s="197"/>
      <c r="AT10" s="197"/>
      <c r="AU10" s="197"/>
      <c r="AV10" s="197"/>
      <c r="AW10" s="197"/>
      <c r="AX10" s="197"/>
      <c r="AY10" s="197"/>
      <c r="AZ10" s="197"/>
      <c r="BA10" s="197"/>
      <c r="BB10" s="197"/>
      <c r="BC10" s="197"/>
      <c r="BD10" s="197"/>
      <c r="BE10" s="197"/>
      <c r="BF10" s="198"/>
      <c r="BG10" s="262" t="s">
        <v>45</v>
      </c>
      <c r="BH10" s="262"/>
      <c r="BI10" s="262"/>
      <c r="BJ10" s="262"/>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33"/>
      <c r="CI10" s="33"/>
      <c r="CJ10" s="33"/>
      <c r="CK10" s="33"/>
      <c r="CL10" s="33"/>
      <c r="CM10" s="33"/>
      <c r="CN10" s="33"/>
      <c r="CO10" s="33"/>
      <c r="CP10" s="33"/>
      <c r="CQ10" s="33"/>
      <c r="CR10" s="33"/>
      <c r="CS10" s="33"/>
      <c r="CT10" s="33"/>
      <c r="CU10" s="33"/>
      <c r="CV10" s="33"/>
      <c r="CW10" s="33"/>
      <c r="CX10" s="33"/>
      <c r="CY10" s="33"/>
      <c r="CZ10" s="63"/>
      <c r="DA10" s="33"/>
      <c r="DB10" s="33"/>
      <c r="DC10" s="33"/>
      <c r="DD10" s="33"/>
      <c r="DE10" s="33"/>
      <c r="DF10" s="63"/>
      <c r="DG10" s="33"/>
      <c r="DH10" s="33"/>
      <c r="DI10" s="33"/>
    </row>
    <row r="11" spans="1:113" s="30" customFormat="1" ht="79.150000000000006" customHeight="1">
      <c r="A11" s="267"/>
      <c r="B11" s="11" t="s">
        <v>46</v>
      </c>
      <c r="C11" s="17"/>
      <c r="D11" s="29"/>
      <c r="E11" s="29"/>
      <c r="F11" s="29"/>
      <c r="G11" s="33"/>
      <c r="H11" s="237" t="s">
        <v>47</v>
      </c>
      <c r="I11" s="237"/>
      <c r="J11" s="237"/>
      <c r="K11" s="237"/>
      <c r="L11" s="237"/>
      <c r="M11" s="237"/>
      <c r="N11" s="237"/>
      <c r="O11" s="237"/>
      <c r="P11" s="237"/>
      <c r="Q11" s="237"/>
      <c r="R11" s="238" t="s">
        <v>33</v>
      </c>
      <c r="S11" s="238"/>
      <c r="T11" s="238"/>
      <c r="U11" s="238"/>
      <c r="V11" s="216" t="s">
        <v>34</v>
      </c>
      <c r="W11" s="217"/>
      <c r="X11" s="217"/>
      <c r="Y11" s="217"/>
      <c r="Z11" s="217"/>
      <c r="AA11" s="217"/>
      <c r="AB11" s="217"/>
      <c r="AC11" s="217"/>
      <c r="AD11" s="217"/>
      <c r="AE11" s="217"/>
      <c r="AF11" s="217"/>
      <c r="AG11" s="217"/>
      <c r="AH11" s="217"/>
      <c r="AI11" s="217"/>
      <c r="AJ11" s="217"/>
      <c r="AK11" s="217"/>
      <c r="AL11" s="217"/>
      <c r="AM11" s="217"/>
      <c r="AN11" s="217"/>
      <c r="AO11" s="217"/>
      <c r="AP11" s="217"/>
      <c r="AQ11" s="217"/>
      <c r="AR11" s="217"/>
      <c r="AS11" s="217"/>
      <c r="AT11" s="217"/>
      <c r="AU11" s="217"/>
      <c r="AV11" s="217"/>
      <c r="AW11" s="217"/>
      <c r="AX11" s="217"/>
      <c r="AY11" s="218"/>
      <c r="AZ11" s="61" t="s">
        <v>35</v>
      </c>
      <c r="BA11" s="196" t="s">
        <v>36</v>
      </c>
      <c r="BB11" s="197"/>
      <c r="BC11" s="197"/>
      <c r="BD11" s="197"/>
      <c r="BE11" s="197"/>
      <c r="BF11" s="198"/>
      <c r="BG11" s="262" t="s">
        <v>45</v>
      </c>
      <c r="BH11" s="262"/>
      <c r="BI11" s="262"/>
      <c r="BJ11" s="262"/>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33"/>
      <c r="CI11" s="33"/>
      <c r="CJ11" s="33"/>
      <c r="CK11" s="33"/>
      <c r="CL11" s="33"/>
      <c r="CM11" s="33"/>
      <c r="CN11" s="33"/>
      <c r="CO11" s="33"/>
      <c r="CP11" s="33"/>
      <c r="CQ11" s="33"/>
      <c r="CR11" s="33"/>
      <c r="CS11" s="33"/>
      <c r="CT11" s="33"/>
      <c r="CU11" s="33"/>
      <c r="CV11" s="33"/>
      <c r="CW11" s="33"/>
      <c r="CX11" s="33"/>
      <c r="CY11" s="33"/>
      <c r="CZ11" s="63"/>
      <c r="DA11" s="33"/>
      <c r="DB11" s="33"/>
      <c r="DC11" s="33"/>
      <c r="DD11" s="33"/>
      <c r="DE11" s="33"/>
      <c r="DF11" s="63"/>
      <c r="DG11" s="33"/>
      <c r="DH11" s="33"/>
      <c r="DI11" s="33"/>
    </row>
    <row r="12" spans="1:113" s="30" customFormat="1" ht="66.75" customHeight="1">
      <c r="A12" s="267"/>
      <c r="B12" s="11" t="s">
        <v>48</v>
      </c>
      <c r="C12" s="17"/>
      <c r="D12" s="17"/>
      <c r="E12" s="17"/>
      <c r="F12" s="17"/>
      <c r="G12" s="17"/>
      <c r="H12" s="17"/>
      <c r="I12" s="17"/>
      <c r="J12" s="17"/>
      <c r="K12" s="8"/>
      <c r="L12" s="8"/>
      <c r="M12" s="8"/>
      <c r="N12" s="8"/>
      <c r="O12" s="153" t="s">
        <v>49</v>
      </c>
      <c r="P12" s="153"/>
      <c r="Q12" s="153"/>
      <c r="R12" s="153"/>
      <c r="S12" s="153"/>
      <c r="T12" s="153"/>
      <c r="U12" s="238" t="s">
        <v>33</v>
      </c>
      <c r="V12" s="238"/>
      <c r="W12" s="238"/>
      <c r="X12" s="238"/>
      <c r="Y12" s="238"/>
      <c r="Z12" s="238"/>
      <c r="AA12" s="238"/>
      <c r="AB12" s="238"/>
      <c r="AC12" s="238"/>
      <c r="AD12" s="238"/>
      <c r="AE12" s="216" t="s">
        <v>34</v>
      </c>
      <c r="AF12" s="217"/>
      <c r="AG12" s="217"/>
      <c r="AH12" s="217"/>
      <c r="AI12" s="217"/>
      <c r="AJ12" s="217"/>
      <c r="AK12" s="217"/>
      <c r="AL12" s="218"/>
      <c r="AM12" s="41" t="s">
        <v>35</v>
      </c>
      <c r="AN12" s="196" t="s">
        <v>36</v>
      </c>
      <c r="AO12" s="197"/>
      <c r="AP12" s="197"/>
      <c r="AQ12" s="197"/>
      <c r="AR12" s="197"/>
      <c r="AS12" s="197"/>
      <c r="AT12" s="197"/>
      <c r="AU12" s="197"/>
      <c r="AV12" s="197"/>
      <c r="AW12" s="197"/>
      <c r="AX12" s="197"/>
      <c r="AY12" s="197"/>
      <c r="AZ12" s="197"/>
      <c r="BA12" s="197"/>
      <c r="BB12" s="198"/>
      <c r="BC12" s="26" t="s">
        <v>50</v>
      </c>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33"/>
      <c r="CI12" s="33"/>
      <c r="CJ12" s="33"/>
      <c r="CK12" s="33"/>
      <c r="CL12" s="33"/>
      <c r="CM12" s="33"/>
      <c r="CN12" s="33"/>
      <c r="CO12" s="33"/>
      <c r="CP12" s="33"/>
      <c r="CQ12" s="33"/>
      <c r="CR12" s="33"/>
      <c r="CS12" s="33"/>
      <c r="CT12" s="33"/>
      <c r="CU12" s="33"/>
      <c r="CV12" s="33"/>
      <c r="CW12" s="33"/>
      <c r="CX12" s="33"/>
      <c r="CY12" s="33"/>
      <c r="CZ12" s="63"/>
      <c r="DA12" s="33"/>
      <c r="DB12" s="33"/>
      <c r="DC12" s="33"/>
      <c r="DD12" s="33"/>
      <c r="DE12" s="33"/>
      <c r="DF12" s="63"/>
      <c r="DG12" s="33"/>
      <c r="DH12" s="33"/>
      <c r="DI12" s="33"/>
    </row>
    <row r="13" spans="1:113" s="30" customFormat="1" ht="63.75" customHeight="1">
      <c r="A13" s="267"/>
      <c r="B13" s="11" t="s">
        <v>51</v>
      </c>
      <c r="C13" s="17"/>
      <c r="D13" s="17"/>
      <c r="E13" s="17"/>
      <c r="F13" s="17"/>
      <c r="G13" s="17"/>
      <c r="H13" s="17"/>
      <c r="I13" s="17"/>
      <c r="J13" s="17"/>
      <c r="K13" s="8"/>
      <c r="L13" s="8"/>
      <c r="M13" s="8"/>
      <c r="N13" s="8"/>
      <c r="O13" s="8"/>
      <c r="P13" s="8"/>
      <c r="Q13" s="153" t="s">
        <v>52</v>
      </c>
      <c r="R13" s="153"/>
      <c r="S13" s="153"/>
      <c r="T13" s="153"/>
      <c r="U13" s="153"/>
      <c r="V13" s="153"/>
      <c r="W13" s="238" t="s">
        <v>33</v>
      </c>
      <c r="X13" s="238"/>
      <c r="Y13" s="238"/>
      <c r="Z13" s="238"/>
      <c r="AA13" s="238"/>
      <c r="AB13" s="238"/>
      <c r="AC13" s="216" t="s">
        <v>34</v>
      </c>
      <c r="AD13" s="217"/>
      <c r="AE13" s="217"/>
      <c r="AF13" s="217"/>
      <c r="AG13" s="217"/>
      <c r="AH13" s="217"/>
      <c r="AI13" s="217"/>
      <c r="AJ13" s="217"/>
      <c r="AK13" s="217"/>
      <c r="AL13" s="217"/>
      <c r="AM13" s="217"/>
      <c r="AN13" s="217"/>
      <c r="AO13" s="217"/>
      <c r="AP13" s="217"/>
      <c r="AQ13" s="217"/>
      <c r="AR13" s="217"/>
      <c r="AS13" s="217"/>
      <c r="AT13" s="217"/>
      <c r="AU13" s="218"/>
      <c r="AV13" s="41" t="s">
        <v>35</v>
      </c>
      <c r="AW13" s="196" t="s">
        <v>36</v>
      </c>
      <c r="AX13" s="197"/>
      <c r="AY13" s="197"/>
      <c r="AZ13" s="197"/>
      <c r="BA13" s="197"/>
      <c r="BB13" s="198"/>
      <c r="BC13" s="26" t="s">
        <v>50</v>
      </c>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33"/>
      <c r="CI13" s="33"/>
      <c r="CJ13" s="33"/>
      <c r="CK13" s="33"/>
      <c r="CL13" s="33"/>
      <c r="CM13" s="33"/>
      <c r="CN13" s="33"/>
      <c r="CO13" s="33"/>
      <c r="CP13" s="33"/>
      <c r="CQ13" s="33"/>
      <c r="CR13" s="33"/>
      <c r="CS13" s="33"/>
      <c r="CT13" s="33"/>
      <c r="CU13" s="33"/>
      <c r="CV13" s="33"/>
      <c r="CW13" s="33"/>
      <c r="CX13" s="33"/>
      <c r="CY13" s="33"/>
      <c r="CZ13" s="63"/>
      <c r="DA13" s="33"/>
      <c r="DB13" s="33"/>
      <c r="DC13" s="33"/>
      <c r="DD13" s="33"/>
      <c r="DE13" s="33"/>
      <c r="DF13" s="63"/>
      <c r="DG13" s="33"/>
      <c r="DH13" s="33"/>
      <c r="DI13" s="33"/>
    </row>
    <row r="14" spans="1:113" s="30" customFormat="1" ht="65.25" customHeight="1">
      <c r="A14" s="267"/>
      <c r="B14" s="11" t="s">
        <v>53</v>
      </c>
      <c r="C14" s="17"/>
      <c r="D14" s="17"/>
      <c r="E14" s="17"/>
      <c r="F14" s="17"/>
      <c r="G14" s="17"/>
      <c r="H14" s="17"/>
      <c r="I14" s="17"/>
      <c r="J14" s="17"/>
      <c r="K14" s="8"/>
      <c r="L14" s="8"/>
      <c r="M14" s="8"/>
      <c r="N14" s="8"/>
      <c r="O14" s="8"/>
      <c r="P14" s="8"/>
      <c r="Q14" s="8"/>
      <c r="R14" s="8"/>
      <c r="S14" s="8"/>
      <c r="T14" s="153" t="s">
        <v>54</v>
      </c>
      <c r="U14" s="153"/>
      <c r="V14" s="153"/>
      <c r="W14" s="153"/>
      <c r="X14" s="153"/>
      <c r="Y14" s="153"/>
      <c r="Z14" s="238" t="s">
        <v>33</v>
      </c>
      <c r="AA14" s="238"/>
      <c r="AB14" s="238"/>
      <c r="AC14" s="238"/>
      <c r="AD14" s="238"/>
      <c r="AE14" s="238"/>
      <c r="AF14" s="216" t="s">
        <v>34</v>
      </c>
      <c r="AG14" s="217"/>
      <c r="AH14" s="217"/>
      <c r="AI14" s="217"/>
      <c r="AJ14" s="217"/>
      <c r="AK14" s="217"/>
      <c r="AL14" s="217"/>
      <c r="AM14" s="217"/>
      <c r="AN14" s="217"/>
      <c r="AO14" s="217"/>
      <c r="AP14" s="217"/>
      <c r="AQ14" s="217"/>
      <c r="AR14" s="217"/>
      <c r="AS14" s="217"/>
      <c r="AT14" s="217"/>
      <c r="AU14" s="218"/>
      <c r="AV14" s="41" t="s">
        <v>35</v>
      </c>
      <c r="AW14" s="196" t="s">
        <v>36</v>
      </c>
      <c r="AX14" s="197"/>
      <c r="AY14" s="197"/>
      <c r="AZ14" s="197"/>
      <c r="BA14" s="197"/>
      <c r="BB14" s="197"/>
      <c r="BC14" s="197"/>
      <c r="BD14" s="197"/>
      <c r="BE14" s="197"/>
      <c r="BF14" s="197"/>
      <c r="BG14" s="197"/>
      <c r="BH14" s="198"/>
      <c r="BI14" s="262" t="s">
        <v>42</v>
      </c>
      <c r="BJ14" s="262"/>
      <c r="BK14" s="33"/>
      <c r="BL14" s="17"/>
      <c r="BM14" s="17"/>
      <c r="BN14" s="17"/>
      <c r="BO14" s="17"/>
      <c r="BP14" s="17"/>
      <c r="BQ14" s="17"/>
      <c r="BR14" s="17"/>
      <c r="BS14" s="17"/>
      <c r="BT14" s="17"/>
      <c r="BU14" s="17"/>
      <c r="BV14" s="17"/>
      <c r="BW14" s="17"/>
      <c r="BX14" s="17"/>
      <c r="BY14" s="17"/>
      <c r="BZ14" s="17"/>
      <c r="CA14" s="17"/>
      <c r="CB14" s="17"/>
      <c r="CC14" s="17"/>
      <c r="CD14" s="17"/>
      <c r="CE14" s="17"/>
      <c r="CF14" s="17"/>
      <c r="CG14" s="17"/>
      <c r="CH14" s="33"/>
      <c r="CI14" s="33"/>
      <c r="CJ14" s="33"/>
      <c r="CK14" s="33"/>
      <c r="CL14" s="33"/>
      <c r="CM14" s="33"/>
      <c r="CN14" s="33"/>
      <c r="CO14" s="33"/>
      <c r="CP14" s="33"/>
      <c r="CQ14" s="33"/>
      <c r="CR14" s="33"/>
      <c r="CS14" s="33"/>
      <c r="CT14" s="33"/>
      <c r="CU14" s="33"/>
      <c r="CV14" s="33"/>
      <c r="CW14" s="33"/>
      <c r="CX14" s="33"/>
      <c r="CY14" s="33"/>
      <c r="CZ14" s="63"/>
      <c r="DA14" s="33"/>
      <c r="DB14" s="33"/>
      <c r="DC14" s="33"/>
      <c r="DD14" s="33"/>
      <c r="DE14" s="33"/>
      <c r="DF14" s="63"/>
      <c r="DG14" s="33"/>
      <c r="DH14" s="33"/>
      <c r="DI14" s="33"/>
    </row>
    <row r="15" spans="1:113" s="30" customFormat="1" ht="58.5" customHeight="1">
      <c r="A15" s="267"/>
      <c r="B15" s="11" t="s">
        <v>55</v>
      </c>
      <c r="C15" s="17"/>
      <c r="D15" s="17"/>
      <c r="E15" s="17"/>
      <c r="F15" s="17"/>
      <c r="G15" s="17"/>
      <c r="H15" s="17"/>
      <c r="I15" s="17"/>
      <c r="J15" s="17"/>
      <c r="K15" s="8"/>
      <c r="L15" s="8"/>
      <c r="M15" s="8"/>
      <c r="N15" s="8"/>
      <c r="O15" s="8"/>
      <c r="P15" s="8"/>
      <c r="Q15" s="8"/>
      <c r="R15" s="8"/>
      <c r="S15" s="8"/>
      <c r="T15" s="8"/>
      <c r="U15" s="8"/>
      <c r="V15" s="8"/>
      <c r="W15" s="8"/>
      <c r="X15" s="33"/>
      <c r="Y15" s="8"/>
      <c r="Z15" s="8"/>
      <c r="AA15" s="34"/>
      <c r="AB15" s="33"/>
      <c r="AC15" s="33"/>
      <c r="AD15" s="34"/>
      <c r="AE15" s="34"/>
      <c r="AF15" s="34"/>
      <c r="AG15" s="34"/>
      <c r="AH15" s="34"/>
      <c r="AI15" s="34"/>
      <c r="AJ15" s="34"/>
      <c r="AK15" s="34"/>
      <c r="AL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202" t="s">
        <v>56</v>
      </c>
      <c r="BL15" s="203"/>
      <c r="BM15" s="203"/>
      <c r="BN15" s="203"/>
      <c r="BO15" s="203"/>
      <c r="BP15" s="203"/>
      <c r="BQ15" s="203"/>
      <c r="BR15" s="203"/>
      <c r="BS15" s="203"/>
      <c r="BT15" s="203"/>
      <c r="BU15" s="203"/>
      <c r="BV15" s="203"/>
      <c r="BW15" s="203"/>
      <c r="BX15" s="203"/>
      <c r="BY15" s="203"/>
      <c r="BZ15" s="203"/>
      <c r="CA15" s="203"/>
      <c r="CB15" s="203"/>
      <c r="CC15" s="203"/>
      <c r="CD15" s="203"/>
      <c r="CE15" s="203"/>
      <c r="CF15" s="203"/>
      <c r="CG15" s="203"/>
      <c r="CH15" s="203"/>
      <c r="CI15" s="203"/>
      <c r="CJ15" s="203"/>
      <c r="CK15" s="203"/>
      <c r="CL15" s="203"/>
      <c r="CM15" s="203"/>
      <c r="CN15" s="203"/>
      <c r="CO15" s="203"/>
      <c r="CP15" s="203"/>
      <c r="CQ15" s="203"/>
      <c r="CR15" s="203"/>
      <c r="CS15" s="204"/>
      <c r="CT15" s="33"/>
      <c r="CU15" s="33"/>
      <c r="CV15" s="33"/>
      <c r="CW15" s="33"/>
      <c r="CX15" s="33"/>
      <c r="CY15" s="33"/>
      <c r="CZ15" s="63"/>
      <c r="DA15" s="33"/>
      <c r="DB15" s="33"/>
      <c r="DC15" s="33"/>
      <c r="DD15" s="33"/>
      <c r="DE15" s="33"/>
      <c r="DF15" s="63"/>
      <c r="DG15" s="33"/>
      <c r="DH15" s="33"/>
      <c r="DI15" s="33"/>
    </row>
    <row r="16" spans="1:113" s="30" customFormat="1" ht="98.65" customHeight="1">
      <c r="A16" s="267"/>
      <c r="B16" s="58" t="s">
        <v>57</v>
      </c>
      <c r="C16" s="17"/>
      <c r="D16" s="17"/>
      <c r="E16" s="17"/>
      <c r="F16" s="17"/>
      <c r="G16" s="17"/>
      <c r="H16" s="17"/>
      <c r="I16" s="17"/>
      <c r="J16" s="17"/>
      <c r="K16" s="31"/>
      <c r="L16" s="31"/>
      <c r="M16" s="31"/>
      <c r="N16" s="31"/>
      <c r="O16" s="31"/>
      <c r="P16" s="31"/>
      <c r="Q16" s="31"/>
      <c r="R16" s="31"/>
      <c r="S16" s="31"/>
      <c r="T16" s="31"/>
      <c r="U16" s="31"/>
      <c r="V16" s="31"/>
      <c r="W16" s="31"/>
      <c r="X16" s="31"/>
      <c r="Y16" s="31"/>
      <c r="Z16" s="31"/>
      <c r="AA16" s="31"/>
      <c r="AB16" s="31"/>
      <c r="AC16" s="33"/>
      <c r="AD16" s="34"/>
      <c r="AE16" s="34"/>
      <c r="AF16" s="34"/>
      <c r="AG16" s="34"/>
      <c r="AH16" s="34"/>
      <c r="AI16" s="34"/>
      <c r="AJ16" s="34"/>
      <c r="AK16" s="34"/>
      <c r="AL16" s="34"/>
      <c r="AM16" s="241" t="s">
        <v>58</v>
      </c>
      <c r="AN16" s="153"/>
      <c r="AO16" s="153"/>
      <c r="AP16" s="153"/>
      <c r="AQ16" s="263" t="s">
        <v>59</v>
      </c>
      <c r="AR16" s="264"/>
      <c r="AS16" s="264"/>
      <c r="AT16" s="257" t="s">
        <v>60</v>
      </c>
      <c r="AU16" s="258"/>
      <c r="AV16" s="258"/>
      <c r="AW16" s="258"/>
      <c r="AX16" s="258"/>
      <c r="AY16" s="258"/>
      <c r="AZ16" s="258"/>
      <c r="BA16" s="258"/>
      <c r="BB16" s="256" t="s">
        <v>61</v>
      </c>
      <c r="BC16" s="157"/>
      <c r="BD16" s="157"/>
      <c r="BE16" s="276" t="s">
        <v>62</v>
      </c>
      <c r="BF16" s="277"/>
      <c r="BG16" s="277"/>
      <c r="BH16" s="277"/>
      <c r="BI16" s="277"/>
      <c r="BJ16" s="277"/>
      <c r="BK16" s="59" t="s">
        <v>63</v>
      </c>
      <c r="BL16" s="17"/>
      <c r="BM16" s="17"/>
      <c r="BN16" s="17"/>
      <c r="BO16" s="17"/>
      <c r="BP16" s="17"/>
      <c r="BQ16" s="17"/>
      <c r="BR16" s="17"/>
      <c r="BS16" s="17"/>
      <c r="BT16" s="17"/>
      <c r="BU16" s="17"/>
      <c r="BV16" s="17"/>
      <c r="BW16" s="17"/>
      <c r="BX16" s="17"/>
      <c r="BY16" s="17"/>
      <c r="BZ16" s="17"/>
      <c r="CA16" s="17"/>
      <c r="CB16" s="17"/>
      <c r="CC16" s="17"/>
      <c r="CD16" s="17"/>
      <c r="CE16" s="17"/>
      <c r="CF16" s="17"/>
      <c r="CG16" s="17"/>
      <c r="CH16" s="33"/>
      <c r="CI16" s="33"/>
      <c r="CJ16" s="33"/>
      <c r="CK16" s="33"/>
      <c r="CL16" s="33"/>
      <c r="CM16" s="33"/>
      <c r="CN16" s="33"/>
      <c r="CO16" s="33"/>
      <c r="CP16" s="33"/>
      <c r="CQ16" s="33"/>
      <c r="CR16" s="33"/>
      <c r="CS16" s="33"/>
      <c r="CT16" s="33"/>
      <c r="CU16" s="33"/>
      <c r="CV16" s="33"/>
      <c r="CW16" s="33"/>
      <c r="CX16" s="33"/>
      <c r="CY16" s="33"/>
      <c r="CZ16" s="63"/>
      <c r="DA16" s="33"/>
      <c r="DB16" s="33"/>
      <c r="DC16" s="33"/>
      <c r="DD16" s="33"/>
      <c r="DE16" s="33"/>
      <c r="DF16" s="63"/>
      <c r="DG16" s="33"/>
      <c r="DH16" s="33"/>
      <c r="DI16" s="33"/>
    </row>
    <row r="17" spans="1:113" s="30" customFormat="1" ht="98.65" customHeight="1">
      <c r="A17" s="268"/>
      <c r="B17" s="11" t="s">
        <v>64</v>
      </c>
      <c r="C17" s="17"/>
      <c r="D17" s="17"/>
      <c r="E17" s="17"/>
      <c r="F17" s="17"/>
      <c r="G17" s="17"/>
      <c r="H17" s="17"/>
      <c r="I17" s="17"/>
      <c r="J17" s="17"/>
      <c r="K17" s="31"/>
      <c r="L17" s="31"/>
      <c r="M17" s="31"/>
      <c r="N17" s="31"/>
      <c r="O17" s="31"/>
      <c r="P17" s="31"/>
      <c r="Q17" s="31"/>
      <c r="R17" s="31"/>
      <c r="S17" s="31"/>
      <c r="T17" s="31"/>
      <c r="U17" s="31"/>
      <c r="V17" s="31"/>
      <c r="W17" s="31"/>
      <c r="X17" s="31"/>
      <c r="Y17" s="31"/>
      <c r="Z17" s="31"/>
      <c r="AA17" s="31"/>
      <c r="AB17" s="31"/>
      <c r="AC17" s="33"/>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17"/>
      <c r="BM17" s="17"/>
      <c r="BN17" s="17"/>
      <c r="BO17" s="17"/>
      <c r="BP17" s="17"/>
      <c r="BQ17" s="17"/>
      <c r="BR17" s="17"/>
      <c r="BS17" s="17"/>
      <c r="BT17" s="17"/>
      <c r="BU17" s="17"/>
      <c r="BV17" s="17"/>
      <c r="BW17" s="17"/>
      <c r="BX17" s="17"/>
      <c r="BY17" s="17"/>
      <c r="BZ17" s="17"/>
      <c r="CA17" s="17"/>
      <c r="CB17" s="17"/>
      <c r="CC17" s="17"/>
      <c r="CD17" s="17"/>
      <c r="CE17" s="17"/>
      <c r="CF17" s="17"/>
      <c r="CG17" s="17"/>
      <c r="CH17" s="33"/>
      <c r="CI17" s="33"/>
      <c r="CJ17" s="33"/>
      <c r="CK17" s="33"/>
      <c r="CL17" s="33"/>
      <c r="CM17" s="33"/>
      <c r="CN17" s="33"/>
      <c r="CO17" s="33"/>
      <c r="CP17" s="33"/>
      <c r="CQ17" s="33"/>
      <c r="CR17" s="33"/>
      <c r="CS17" s="33"/>
      <c r="CT17" s="33"/>
      <c r="CU17" s="33"/>
      <c r="CV17" s="33"/>
      <c r="CW17" s="33"/>
      <c r="CX17" s="33"/>
      <c r="CZ17" s="63"/>
      <c r="DA17" s="63"/>
      <c r="DB17" s="133" t="s">
        <v>65</v>
      </c>
      <c r="DC17" s="134"/>
      <c r="DD17" s="193" t="s">
        <v>66</v>
      </c>
      <c r="DE17" s="195"/>
      <c r="DF17" s="41" t="s">
        <v>67</v>
      </c>
      <c r="DG17" s="26" t="s">
        <v>42</v>
      </c>
      <c r="DH17" s="33"/>
      <c r="DI17" s="33"/>
    </row>
    <row r="18" spans="1:113" s="30" customFormat="1" ht="76.5" customHeight="1">
      <c r="A18" s="242" t="s">
        <v>68</v>
      </c>
      <c r="B18" s="11" t="s">
        <v>69</v>
      </c>
      <c r="C18" s="17"/>
      <c r="D18" s="17"/>
      <c r="E18" s="17"/>
      <c r="F18" s="17"/>
      <c r="G18" s="17"/>
      <c r="H18" s="17"/>
      <c r="I18" s="17"/>
      <c r="J18" s="17"/>
      <c r="K18" s="10"/>
      <c r="L18" s="10"/>
      <c r="M18" s="10"/>
      <c r="N18" s="10"/>
      <c r="O18" s="10"/>
      <c r="P18" s="10"/>
      <c r="Q18" s="10"/>
      <c r="R18" s="43" t="s">
        <v>70</v>
      </c>
      <c r="S18" s="153" t="s">
        <v>71</v>
      </c>
      <c r="T18" s="153"/>
      <c r="U18" s="153"/>
      <c r="V18" s="153"/>
      <c r="W18" s="155" t="s">
        <v>72</v>
      </c>
      <c r="X18" s="155"/>
      <c r="Y18" s="155"/>
      <c r="Z18" s="155"/>
      <c r="AA18" s="43" t="s">
        <v>73</v>
      </c>
      <c r="AB18" s="153" t="s">
        <v>74</v>
      </c>
      <c r="AC18" s="153"/>
      <c r="AD18" s="153"/>
      <c r="AE18" s="153"/>
      <c r="AF18" s="153"/>
      <c r="AG18" s="153"/>
      <c r="AH18" s="155" t="s">
        <v>75</v>
      </c>
      <c r="AI18" s="155"/>
      <c r="AJ18" s="155"/>
      <c r="AK18" s="155"/>
      <c r="AL18" s="155"/>
      <c r="AM18" s="155"/>
      <c r="AN18" s="259" t="s">
        <v>76</v>
      </c>
      <c r="AO18" s="260"/>
      <c r="AP18" s="260"/>
      <c r="AQ18" s="260"/>
      <c r="AR18" s="261"/>
      <c r="AS18" s="193" t="s">
        <v>34</v>
      </c>
      <c r="AT18" s="194"/>
      <c r="AU18" s="194"/>
      <c r="AV18" s="194"/>
      <c r="AW18" s="194"/>
      <c r="AX18" s="194"/>
      <c r="AY18" s="194"/>
      <c r="AZ18" s="194"/>
      <c r="BA18" s="194"/>
      <c r="BB18" s="213" t="s">
        <v>35</v>
      </c>
      <c r="BC18" s="214"/>
      <c r="BD18" s="214"/>
      <c r="BE18" s="214"/>
      <c r="BF18" s="214"/>
      <c r="BG18" s="214"/>
      <c r="BH18" s="214"/>
      <c r="BI18" s="196" t="s">
        <v>77</v>
      </c>
      <c r="BJ18" s="198"/>
      <c r="BK18" s="26" t="s">
        <v>78</v>
      </c>
      <c r="BL18" s="33"/>
      <c r="BM18" s="33"/>
      <c r="BN18" s="33"/>
      <c r="BO18" s="33"/>
      <c r="BP18" s="33"/>
      <c r="BQ18" s="33"/>
      <c r="BR18" s="33"/>
      <c r="BS18" s="33"/>
      <c r="BT18" s="33"/>
      <c r="BU18" s="17"/>
      <c r="BV18" s="17"/>
      <c r="BW18" s="17"/>
      <c r="BX18" s="17"/>
      <c r="BY18" s="17"/>
      <c r="BZ18" s="17"/>
      <c r="CA18" s="17"/>
      <c r="CB18" s="17"/>
      <c r="CC18" s="17"/>
      <c r="CD18" s="17"/>
      <c r="CE18" s="17"/>
      <c r="CF18" s="17"/>
      <c r="CG18" s="17"/>
      <c r="CH18" s="33"/>
      <c r="CI18" s="33"/>
      <c r="CJ18" s="33"/>
      <c r="CK18" s="33"/>
      <c r="CL18" s="33"/>
      <c r="CM18" s="33"/>
      <c r="CN18" s="33"/>
      <c r="CO18" s="33"/>
      <c r="CP18" s="33"/>
      <c r="CQ18" s="33"/>
      <c r="CR18" s="33"/>
      <c r="CS18" s="33"/>
      <c r="CT18" s="33"/>
      <c r="CU18" s="33"/>
      <c r="CV18" s="33"/>
      <c r="CW18" s="33"/>
      <c r="CX18" s="33"/>
      <c r="CY18" s="33"/>
      <c r="CZ18" s="63"/>
      <c r="DA18" s="33"/>
      <c r="DB18" s="33"/>
      <c r="DC18" s="64"/>
      <c r="DD18" s="64"/>
      <c r="DE18" s="64"/>
      <c r="DF18" s="89"/>
      <c r="DG18" s="33"/>
      <c r="DH18" s="33"/>
      <c r="DI18" s="33"/>
    </row>
    <row r="19" spans="1:113" s="30" customFormat="1" ht="51" customHeight="1">
      <c r="A19" s="242"/>
      <c r="B19" s="38" t="s">
        <v>79</v>
      </c>
      <c r="C19" s="17"/>
      <c r="D19" s="17"/>
      <c r="E19" s="17"/>
      <c r="F19" s="17"/>
      <c r="G19" s="17"/>
      <c r="H19" s="17"/>
      <c r="I19" s="17"/>
      <c r="J19" s="17"/>
      <c r="K19" s="10"/>
      <c r="L19" s="10"/>
      <c r="M19" s="10"/>
      <c r="N19" s="10"/>
      <c r="O19" s="10"/>
      <c r="P19" s="10"/>
      <c r="Q19" s="10"/>
      <c r="R19" s="10"/>
      <c r="S19" s="8"/>
      <c r="T19" s="8"/>
      <c r="U19" s="8"/>
      <c r="V19" s="8"/>
      <c r="W19" s="8"/>
      <c r="X19" s="8"/>
      <c r="Y19" s="8"/>
      <c r="Z19" s="8"/>
      <c r="AA19" s="8"/>
      <c r="AB19" s="33"/>
      <c r="AC19" s="33"/>
      <c r="AD19" s="33"/>
      <c r="AE19" s="55" t="s">
        <v>80</v>
      </c>
      <c r="AF19" s="153" t="s">
        <v>81</v>
      </c>
      <c r="AG19" s="153"/>
      <c r="AH19" s="153"/>
      <c r="AI19" s="153"/>
      <c r="AJ19" s="153"/>
      <c r="AK19" s="153"/>
      <c r="AL19" s="155" t="s">
        <v>82</v>
      </c>
      <c r="AM19" s="155"/>
      <c r="AN19" s="155"/>
      <c r="AO19" s="155"/>
      <c r="AP19" s="155"/>
      <c r="AQ19" s="141" t="s">
        <v>83</v>
      </c>
      <c r="AR19" s="265"/>
      <c r="AS19" s="265"/>
      <c r="AT19" s="265"/>
      <c r="AU19" s="265"/>
      <c r="AV19" s="265"/>
      <c r="AW19" s="265"/>
      <c r="AX19" s="265"/>
      <c r="AY19" s="265"/>
      <c r="AZ19" s="265"/>
      <c r="BA19" s="265"/>
      <c r="BB19" s="142"/>
      <c r="BC19" s="226" t="s">
        <v>84</v>
      </c>
      <c r="BD19" s="227"/>
      <c r="BE19" s="227"/>
      <c r="BF19" s="227"/>
      <c r="BG19" s="227"/>
      <c r="BH19" s="227"/>
      <c r="BI19" s="227"/>
      <c r="BJ19" s="227"/>
      <c r="BK19" s="227"/>
      <c r="BL19" s="227"/>
      <c r="BM19" s="227"/>
      <c r="BN19" s="227"/>
      <c r="BO19" s="227"/>
      <c r="BP19" s="227"/>
      <c r="BQ19" s="227"/>
      <c r="BR19" s="227"/>
      <c r="BS19" s="227"/>
      <c r="BT19" s="227"/>
      <c r="BU19" s="227"/>
      <c r="BV19" s="227"/>
      <c r="BW19" s="227"/>
      <c r="BX19" s="227"/>
      <c r="BY19" s="228"/>
      <c r="BZ19" s="213" t="s">
        <v>85</v>
      </c>
      <c r="CA19" s="214"/>
      <c r="CB19" s="222" t="s">
        <v>86</v>
      </c>
      <c r="CC19" s="223"/>
      <c r="CD19" s="223"/>
      <c r="CE19" s="223"/>
      <c r="CF19" s="223"/>
      <c r="CG19" s="223"/>
      <c r="CH19" s="223"/>
      <c r="CI19" s="223"/>
      <c r="CJ19" s="223"/>
      <c r="CK19" s="223"/>
      <c r="CL19" s="223"/>
      <c r="CM19" s="223"/>
      <c r="CN19" s="223"/>
      <c r="CO19" s="223"/>
      <c r="CP19" s="223"/>
      <c r="CQ19" s="223"/>
      <c r="CR19" s="223"/>
      <c r="CS19" s="223"/>
      <c r="CT19" s="223"/>
      <c r="CU19" s="223"/>
      <c r="CV19" s="223"/>
      <c r="CW19" s="223"/>
      <c r="CX19" s="223"/>
      <c r="CY19" s="223"/>
      <c r="CZ19" s="223"/>
      <c r="DA19" s="223"/>
      <c r="DB19" s="223"/>
      <c r="DC19" s="223"/>
      <c r="DD19" s="223"/>
      <c r="DE19" s="223"/>
      <c r="DF19" s="223"/>
      <c r="DG19" s="223"/>
      <c r="DH19" s="224"/>
      <c r="DI19" s="26" t="s">
        <v>87</v>
      </c>
    </row>
    <row r="20" spans="1:113" s="30" customFormat="1" ht="27" customHeight="1">
      <c r="A20" s="235" t="s">
        <v>88</v>
      </c>
      <c r="B20" s="240" t="s">
        <v>89</v>
      </c>
      <c r="C20" s="153" t="s">
        <v>90</v>
      </c>
      <c r="D20" s="153"/>
      <c r="E20" s="154" t="s">
        <v>91</v>
      </c>
      <c r="F20" s="154"/>
      <c r="G20" s="154"/>
      <c r="H20" s="154"/>
      <c r="I20" s="154"/>
      <c r="J20" s="154"/>
      <c r="K20" s="154"/>
      <c r="L20" s="154"/>
      <c r="M20" s="239" t="s">
        <v>92</v>
      </c>
      <c r="N20" s="155" t="s">
        <v>93</v>
      </c>
      <c r="O20" s="155"/>
      <c r="P20" s="155"/>
      <c r="Q20" s="155"/>
      <c r="R20" s="155"/>
      <c r="S20" s="155"/>
      <c r="T20" s="229" t="s">
        <v>34</v>
      </c>
      <c r="U20" s="229"/>
      <c r="V20" s="229"/>
      <c r="W20" s="229"/>
      <c r="X20" s="229"/>
      <c r="Y20" s="229"/>
      <c r="Z20" s="229"/>
      <c r="AA20" s="229"/>
      <c r="AB20" s="229"/>
      <c r="AC20" s="229"/>
      <c r="AD20" s="229"/>
      <c r="AE20" s="229"/>
      <c r="AF20" s="229"/>
      <c r="AG20" s="229"/>
      <c r="AH20" s="229"/>
      <c r="AI20" s="229"/>
      <c r="AJ20" s="229"/>
      <c r="AK20" s="252" t="s">
        <v>35</v>
      </c>
      <c r="AL20" s="253"/>
      <c r="AM20" s="253"/>
      <c r="AN20" s="253"/>
      <c r="AO20" s="253"/>
      <c r="AP20" s="253"/>
      <c r="AQ20" s="253"/>
      <c r="AR20" s="253"/>
      <c r="AS20" s="254"/>
      <c r="AT20" s="219" t="s">
        <v>94</v>
      </c>
      <c r="AU20" s="220"/>
      <c r="AV20" s="220"/>
      <c r="AW20" s="220"/>
      <c r="AX20" s="220"/>
      <c r="AY20" s="220"/>
      <c r="AZ20" s="220"/>
      <c r="BA20" s="220"/>
      <c r="BB20" s="221"/>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33"/>
      <c r="CI20" s="33"/>
      <c r="CJ20" s="33"/>
      <c r="CK20" s="33"/>
      <c r="CL20" s="33"/>
      <c r="CM20" s="33"/>
      <c r="CN20" s="33"/>
      <c r="CO20" s="33"/>
      <c r="CP20" s="33"/>
      <c r="CQ20" s="33"/>
      <c r="CR20" s="33"/>
      <c r="CS20" s="33"/>
      <c r="CT20" s="33"/>
      <c r="CU20" s="33"/>
      <c r="CV20" s="33"/>
      <c r="CW20" s="33"/>
      <c r="CX20" s="33"/>
      <c r="CY20" s="33"/>
      <c r="CZ20" s="63"/>
      <c r="DA20" s="33"/>
      <c r="DB20" s="33"/>
      <c r="DC20" s="33"/>
      <c r="DD20" s="33"/>
      <c r="DE20" s="33"/>
      <c r="DF20" s="90"/>
      <c r="DG20" s="33"/>
      <c r="DH20" s="33"/>
      <c r="DI20" s="33"/>
    </row>
    <row r="21" spans="1:113" s="30" customFormat="1" ht="25.5" customHeight="1">
      <c r="A21" s="236"/>
      <c r="B21" s="240"/>
      <c r="C21" s="153"/>
      <c r="D21" s="153"/>
      <c r="E21" s="154"/>
      <c r="F21" s="154"/>
      <c r="G21" s="154"/>
      <c r="H21" s="154"/>
      <c r="I21" s="154"/>
      <c r="J21" s="154"/>
      <c r="K21" s="154"/>
      <c r="L21" s="154"/>
      <c r="M21" s="239"/>
      <c r="N21" s="155"/>
      <c r="O21" s="155"/>
      <c r="P21" s="155"/>
      <c r="Q21" s="155"/>
      <c r="R21" s="155"/>
      <c r="S21" s="155"/>
      <c r="T21" s="229"/>
      <c r="U21" s="229"/>
      <c r="V21" s="229"/>
      <c r="W21" s="229"/>
      <c r="X21" s="229"/>
      <c r="Y21" s="229"/>
      <c r="Z21" s="229"/>
      <c r="AA21" s="229"/>
      <c r="AB21" s="229"/>
      <c r="AC21" s="229"/>
      <c r="AD21" s="229"/>
      <c r="AE21" s="229"/>
      <c r="AF21" s="229"/>
      <c r="AG21" s="229"/>
      <c r="AH21" s="229"/>
      <c r="AI21" s="229"/>
      <c r="AJ21" s="229"/>
      <c r="AK21" s="243" t="s">
        <v>45</v>
      </c>
      <c r="AL21" s="243"/>
      <c r="AM21" s="11"/>
      <c r="AN21" s="11"/>
      <c r="AO21" s="11"/>
      <c r="AP21" s="11"/>
      <c r="AQ21" s="11"/>
      <c r="AR21" s="11"/>
      <c r="AS21" s="11"/>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33"/>
      <c r="CI21" s="33"/>
      <c r="CJ21" s="33"/>
      <c r="CK21" s="33"/>
      <c r="CL21" s="33"/>
      <c r="CM21" s="33"/>
      <c r="CN21" s="33"/>
      <c r="CO21" s="33"/>
      <c r="CP21" s="33"/>
      <c r="CQ21" s="33"/>
      <c r="CR21" s="33"/>
      <c r="CS21" s="33"/>
      <c r="CT21" s="33"/>
      <c r="CU21" s="33"/>
      <c r="CV21" s="33"/>
      <c r="CW21" s="33"/>
      <c r="CX21" s="33"/>
      <c r="CY21" s="33"/>
      <c r="CZ21" s="63"/>
      <c r="DA21" s="33"/>
      <c r="DB21" s="33"/>
      <c r="DC21" s="33"/>
      <c r="DD21" s="33"/>
      <c r="DE21" s="33"/>
      <c r="DF21" s="63"/>
      <c r="DG21" s="33"/>
      <c r="DH21" s="33"/>
      <c r="DI21" s="33"/>
    </row>
    <row r="22" spans="1:113" s="30" customFormat="1" ht="45" customHeight="1">
      <c r="A22" s="236"/>
      <c r="B22" s="40" t="s">
        <v>95</v>
      </c>
      <c r="C22" s="66" t="s">
        <v>96</v>
      </c>
      <c r="D22" s="67" t="s">
        <v>96</v>
      </c>
      <c r="E22" s="67" t="s">
        <v>96</v>
      </c>
      <c r="F22" s="67" t="s">
        <v>96</v>
      </c>
      <c r="G22" s="67" t="s">
        <v>96</v>
      </c>
      <c r="H22" s="67" t="s">
        <v>96</v>
      </c>
      <c r="I22" s="67" t="s">
        <v>96</v>
      </c>
      <c r="J22" s="67" t="s">
        <v>96</v>
      </c>
      <c r="K22" s="67" t="s">
        <v>96</v>
      </c>
      <c r="L22" s="68" t="s">
        <v>96</v>
      </c>
      <c r="M22" s="69" t="s">
        <v>96</v>
      </c>
      <c r="N22" s="136" t="s">
        <v>97</v>
      </c>
      <c r="O22" s="136"/>
      <c r="P22" s="136"/>
      <c r="Q22" s="136"/>
      <c r="R22" s="136"/>
      <c r="S22" s="136"/>
      <c r="T22" s="136"/>
      <c r="U22" s="136"/>
      <c r="V22" s="136"/>
      <c r="W22" s="136"/>
      <c r="X22" s="137"/>
      <c r="Y22" s="70" t="s">
        <v>98</v>
      </c>
      <c r="Z22" s="272" t="s">
        <v>93</v>
      </c>
      <c r="AA22" s="272"/>
      <c r="AB22" s="272"/>
      <c r="AC22" s="272"/>
      <c r="AD22" s="272"/>
      <c r="AE22" s="272"/>
      <c r="AF22" s="272"/>
      <c r="AG22" s="272"/>
      <c r="AH22" s="272"/>
      <c r="AI22" s="273"/>
      <c r="AJ22" s="71" t="s">
        <v>99</v>
      </c>
      <c r="AK22" s="149" t="s">
        <v>34</v>
      </c>
      <c r="AL22" s="150"/>
      <c r="AM22" s="150"/>
      <c r="AN22" s="150"/>
      <c r="AO22" s="150"/>
      <c r="AP22" s="150"/>
      <c r="AQ22" s="150"/>
      <c r="AR22" s="150"/>
      <c r="AS22" s="150"/>
      <c r="AT22" s="150"/>
      <c r="AU22" s="150"/>
      <c r="AV22" s="150"/>
      <c r="AW22" s="150"/>
      <c r="AX22" s="150"/>
      <c r="AY22" s="150"/>
      <c r="AZ22" s="150"/>
      <c r="BA22" s="150"/>
      <c r="BB22" s="150"/>
      <c r="BC22" s="150"/>
      <c r="BD22" s="150"/>
      <c r="BE22" s="150"/>
      <c r="BF22" s="150"/>
      <c r="BG22" s="150"/>
      <c r="BH22" s="174"/>
      <c r="BI22" s="175" t="s">
        <v>100</v>
      </c>
      <c r="BJ22" s="176"/>
      <c r="BK22" s="176"/>
      <c r="BL22" s="177"/>
      <c r="BM22" s="183" t="s">
        <v>101</v>
      </c>
      <c r="BN22" s="184"/>
      <c r="BO22" s="190" t="s">
        <v>102</v>
      </c>
      <c r="BP22" s="151"/>
      <c r="BQ22" s="151"/>
      <c r="BR22" s="152"/>
      <c r="BS22" s="188" t="s">
        <v>103</v>
      </c>
      <c r="BT22" s="147"/>
      <c r="BU22" s="147"/>
      <c r="BV22" s="147"/>
      <c r="BW22" s="147"/>
      <c r="BX22" s="147"/>
      <c r="BY22" s="147"/>
      <c r="BZ22" s="147"/>
      <c r="CA22" s="147"/>
      <c r="CB22" s="147"/>
      <c r="CC22" s="147"/>
      <c r="CD22" s="147"/>
      <c r="CE22" s="147"/>
      <c r="CF22" s="147"/>
      <c r="CG22" s="147"/>
      <c r="CH22" s="189"/>
      <c r="CI22" s="178" t="s">
        <v>45</v>
      </c>
      <c r="CJ22" s="179"/>
      <c r="CK22" s="33"/>
      <c r="CL22" s="33"/>
      <c r="CM22" s="33"/>
      <c r="CN22" s="33"/>
      <c r="CO22" s="33"/>
      <c r="CP22" s="33"/>
      <c r="CQ22" s="33"/>
      <c r="CR22" s="33"/>
      <c r="CS22" s="33"/>
      <c r="CT22" s="33"/>
      <c r="CU22" s="33"/>
      <c r="CV22" s="33"/>
      <c r="CW22" s="33"/>
      <c r="CX22" s="33"/>
      <c r="CY22" s="33"/>
      <c r="CZ22" s="63"/>
      <c r="DA22" s="33"/>
      <c r="DB22" s="33"/>
      <c r="DC22" s="33"/>
      <c r="DD22" s="33"/>
      <c r="DE22" s="33"/>
      <c r="DF22" s="63"/>
      <c r="DG22" s="33"/>
      <c r="DH22" s="33"/>
      <c r="DI22" s="33"/>
    </row>
    <row r="23" spans="1:113" s="30" customFormat="1" ht="54.75" customHeight="1">
      <c r="A23" s="236"/>
      <c r="B23" s="27" t="s">
        <v>104</v>
      </c>
      <c r="C23" s="39"/>
      <c r="D23" s="17"/>
      <c r="E23" s="17"/>
      <c r="F23" s="17"/>
      <c r="G23" s="43" t="s">
        <v>105</v>
      </c>
      <c r="H23" s="154" t="s">
        <v>91</v>
      </c>
      <c r="I23" s="154"/>
      <c r="J23" s="154"/>
      <c r="K23" s="154"/>
      <c r="L23" s="154"/>
      <c r="M23" s="154"/>
      <c r="N23" s="154"/>
      <c r="O23" s="154"/>
      <c r="P23" s="44" t="s">
        <v>106</v>
      </c>
      <c r="Q23" s="155" t="s">
        <v>93</v>
      </c>
      <c r="R23" s="155"/>
      <c r="S23" s="155"/>
      <c r="T23" s="229" t="s">
        <v>34</v>
      </c>
      <c r="U23" s="229"/>
      <c r="V23" s="229"/>
      <c r="W23" s="229"/>
      <c r="X23" s="229"/>
      <c r="Y23" s="229"/>
      <c r="Z23" s="229"/>
      <c r="AA23" s="229"/>
      <c r="AB23" s="229"/>
      <c r="AC23" s="229"/>
      <c r="AD23" s="229"/>
      <c r="AE23" s="229"/>
      <c r="AF23" s="229"/>
      <c r="AG23" s="251" t="s">
        <v>107</v>
      </c>
      <c r="AH23" s="157"/>
      <c r="AI23" s="157"/>
      <c r="AJ23" s="157"/>
      <c r="AK23" s="255" t="s">
        <v>86</v>
      </c>
      <c r="AL23" s="255"/>
      <c r="AM23" s="255"/>
      <c r="AN23" s="255"/>
      <c r="AO23" s="255"/>
      <c r="AP23" s="255"/>
      <c r="AQ23" s="255"/>
      <c r="AR23" s="255"/>
      <c r="AS23" s="255"/>
      <c r="AT23" s="255"/>
      <c r="AU23" s="255"/>
      <c r="AV23" s="255"/>
      <c r="AW23" s="255"/>
      <c r="AX23" s="255"/>
      <c r="AY23" s="255"/>
      <c r="AZ23" s="255"/>
      <c r="BA23" s="255"/>
      <c r="BB23" s="255"/>
      <c r="BC23" s="255"/>
      <c r="BD23" s="255"/>
      <c r="BE23" s="255"/>
      <c r="BF23" s="42" t="s">
        <v>108</v>
      </c>
      <c r="BG23" s="8"/>
      <c r="BH23" s="8"/>
      <c r="BI23" s="8"/>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33"/>
      <c r="CI23" s="33"/>
      <c r="CJ23" s="33"/>
      <c r="CK23" s="33"/>
      <c r="CL23" s="33"/>
      <c r="CM23" s="33"/>
      <c r="CN23" s="33"/>
      <c r="CO23" s="33"/>
      <c r="CP23" s="33"/>
      <c r="CQ23" s="33"/>
      <c r="CR23" s="33"/>
      <c r="CS23" s="33"/>
      <c r="CT23" s="33"/>
      <c r="CU23" s="33"/>
      <c r="CV23" s="33"/>
      <c r="CW23" s="33"/>
      <c r="CX23" s="33"/>
      <c r="CY23" s="33"/>
      <c r="CZ23" s="63"/>
      <c r="DA23" s="33"/>
      <c r="DB23" s="33"/>
      <c r="DC23" s="33"/>
      <c r="DD23" s="33"/>
      <c r="DE23" s="33"/>
      <c r="DF23" s="63"/>
      <c r="DG23" s="33"/>
      <c r="DH23" s="33"/>
      <c r="DI23" s="33"/>
    </row>
    <row r="24" spans="1:113" s="32" customFormat="1" ht="49.5" customHeight="1">
      <c r="A24" s="236"/>
      <c r="B24" s="27" t="s">
        <v>109</v>
      </c>
      <c r="C24" s="17"/>
      <c r="D24" s="17"/>
      <c r="E24" s="17"/>
      <c r="F24" s="17"/>
      <c r="G24" s="17"/>
      <c r="H24" s="17"/>
      <c r="I24" s="17"/>
      <c r="J24" s="17"/>
      <c r="K24" s="8"/>
      <c r="L24" s="8"/>
      <c r="M24" s="8"/>
      <c r="N24" s="8"/>
      <c r="O24" s="8"/>
      <c r="P24" s="9"/>
      <c r="Q24" s="9"/>
      <c r="R24" s="8"/>
      <c r="S24" s="8"/>
      <c r="T24" s="8"/>
      <c r="U24" s="8"/>
      <c r="V24" s="8"/>
      <c r="W24" s="8"/>
      <c r="X24" s="9"/>
      <c r="Y24" s="8"/>
      <c r="Z24" s="8"/>
      <c r="AA24" s="8"/>
      <c r="AB24" s="8"/>
      <c r="AC24" s="8"/>
      <c r="AD24" s="16" t="s">
        <v>110</v>
      </c>
      <c r="AE24" s="37"/>
      <c r="AF24" s="37"/>
      <c r="AG24" s="37"/>
      <c r="AH24" s="37"/>
      <c r="AI24" s="153" t="s">
        <v>111</v>
      </c>
      <c r="AJ24" s="153"/>
      <c r="AK24" s="153"/>
      <c r="AL24" s="154" t="s">
        <v>91</v>
      </c>
      <c r="AM24" s="154"/>
      <c r="AN24" s="154"/>
      <c r="AO24" s="154"/>
      <c r="AP24" s="44" t="s">
        <v>112</v>
      </c>
      <c r="AQ24" s="155" t="s">
        <v>93</v>
      </c>
      <c r="AR24" s="155"/>
      <c r="AS24" s="155"/>
      <c r="AT24" s="155"/>
      <c r="AU24" s="193" t="s">
        <v>34</v>
      </c>
      <c r="AV24" s="194"/>
      <c r="AW24" s="194"/>
      <c r="AX24" s="194"/>
      <c r="AY24" s="194"/>
      <c r="AZ24" s="194"/>
      <c r="BA24" s="194"/>
      <c r="BB24" s="194"/>
      <c r="BC24" s="194"/>
      <c r="BD24" s="194"/>
      <c r="BE24" s="194"/>
      <c r="BF24" s="194"/>
      <c r="BG24" s="194"/>
      <c r="BH24" s="194"/>
      <c r="BI24" s="194"/>
      <c r="BJ24" s="195"/>
      <c r="BK24" s="213" t="s">
        <v>35</v>
      </c>
      <c r="BL24" s="214"/>
      <c r="BM24" s="214"/>
      <c r="BN24" s="214"/>
      <c r="BO24" s="214"/>
      <c r="BP24" s="214"/>
      <c r="BQ24" s="214"/>
      <c r="BR24" s="214"/>
      <c r="BS24" s="215"/>
      <c r="BT24" s="205" t="s">
        <v>45</v>
      </c>
      <c r="BU24" s="206"/>
      <c r="BV24" s="17"/>
      <c r="BW24" s="17"/>
      <c r="BX24" s="17"/>
      <c r="BY24" s="17"/>
      <c r="BZ24" s="17"/>
      <c r="CA24" s="17"/>
      <c r="CB24" s="17"/>
      <c r="CC24" s="17"/>
      <c r="CD24" s="17"/>
      <c r="CE24" s="17"/>
      <c r="CF24" s="17"/>
      <c r="CG24" s="17"/>
      <c r="CH24" s="37"/>
      <c r="CI24" s="37"/>
      <c r="CJ24" s="37"/>
      <c r="CK24" s="37"/>
      <c r="CL24" s="37"/>
      <c r="CM24" s="37"/>
      <c r="CN24" s="37"/>
      <c r="CO24" s="37"/>
      <c r="CP24" s="37"/>
      <c r="CQ24" s="37"/>
      <c r="CR24" s="37"/>
      <c r="CS24" s="37"/>
      <c r="CT24" s="37"/>
      <c r="CU24" s="37"/>
      <c r="CV24" s="37"/>
      <c r="CW24" s="37"/>
      <c r="CX24" s="37"/>
      <c r="CY24" s="37"/>
      <c r="CZ24" s="88"/>
      <c r="DA24" s="37"/>
      <c r="DB24" s="37"/>
      <c r="DC24" s="37"/>
      <c r="DD24" s="37"/>
      <c r="DE24" s="37"/>
      <c r="DF24" s="88"/>
      <c r="DG24" s="37"/>
      <c r="DH24" s="37"/>
      <c r="DI24" s="37"/>
    </row>
    <row r="25" spans="1:113" s="30" customFormat="1" ht="49.5" customHeight="1">
      <c r="A25" s="236"/>
      <c r="B25" s="27" t="s">
        <v>113</v>
      </c>
      <c r="C25" s="17"/>
      <c r="D25" s="17"/>
      <c r="E25" s="17"/>
      <c r="F25" s="17"/>
      <c r="G25" s="17"/>
      <c r="H25" s="17"/>
      <c r="I25" s="17"/>
      <c r="J25" s="17"/>
      <c r="K25" s="8"/>
      <c r="L25" s="8"/>
      <c r="M25" s="8"/>
      <c r="N25" s="8"/>
      <c r="O25" s="8"/>
      <c r="P25" s="153" t="s">
        <v>114</v>
      </c>
      <c r="Q25" s="153"/>
      <c r="R25" s="154" t="s">
        <v>115</v>
      </c>
      <c r="S25" s="154"/>
      <c r="T25" s="154"/>
      <c r="U25" s="154"/>
      <c r="V25" s="44" t="s">
        <v>116</v>
      </c>
      <c r="W25" s="155" t="s">
        <v>93</v>
      </c>
      <c r="X25" s="155"/>
      <c r="Y25" s="155"/>
      <c r="Z25" s="155"/>
      <c r="AA25" s="156" t="s">
        <v>34</v>
      </c>
      <c r="AB25" s="156"/>
      <c r="AC25" s="156"/>
      <c r="AD25" s="156"/>
      <c r="AE25" s="156"/>
      <c r="AF25" s="156"/>
      <c r="AG25" s="156"/>
      <c r="AH25" s="156"/>
      <c r="AI25" s="157" t="s">
        <v>117</v>
      </c>
      <c r="AJ25" s="157"/>
      <c r="AK25" s="157"/>
      <c r="AL25" s="157"/>
      <c r="AM25" s="158" t="s">
        <v>103</v>
      </c>
      <c r="AN25" s="159"/>
      <c r="AO25" s="159"/>
      <c r="AP25" s="159"/>
      <c r="AQ25" s="159"/>
      <c r="AR25" s="159"/>
      <c r="AS25" s="159"/>
      <c r="AT25" s="159"/>
      <c r="AU25" s="159"/>
      <c r="AV25" s="159"/>
      <c r="AW25" s="159"/>
      <c r="AX25" s="159"/>
      <c r="AY25" s="160"/>
      <c r="AZ25" s="161" t="s">
        <v>118</v>
      </c>
      <c r="BA25" s="161"/>
      <c r="BB25" s="8"/>
      <c r="BC25" s="8"/>
      <c r="BD25" s="8"/>
      <c r="BE25" s="8"/>
      <c r="BF25" s="8"/>
      <c r="BG25" s="8"/>
      <c r="BH25" s="8"/>
      <c r="BI25" s="8"/>
      <c r="BJ25" s="8"/>
      <c r="BK25" s="8"/>
      <c r="BL25" s="8"/>
      <c r="BM25" s="8"/>
      <c r="BN25" s="8"/>
      <c r="BO25" s="8"/>
      <c r="BP25" s="17"/>
      <c r="BQ25" s="17"/>
      <c r="BR25" s="17"/>
      <c r="BS25" s="17"/>
      <c r="BT25" s="17"/>
      <c r="BU25" s="17"/>
      <c r="BV25" s="17"/>
      <c r="BW25" s="17"/>
      <c r="BX25" s="17"/>
      <c r="BY25" s="17"/>
      <c r="BZ25" s="17"/>
      <c r="CA25" s="17"/>
      <c r="CB25" s="17"/>
      <c r="CC25" s="17"/>
      <c r="CD25" s="17"/>
      <c r="CE25" s="17"/>
      <c r="CF25" s="17"/>
      <c r="CG25" s="17"/>
      <c r="CH25" s="33"/>
      <c r="CI25" s="33"/>
      <c r="CJ25" s="33"/>
      <c r="CK25" s="33"/>
      <c r="CL25" s="33"/>
      <c r="CM25" s="33"/>
      <c r="CN25" s="33"/>
      <c r="CO25" s="33"/>
      <c r="CP25" s="33"/>
      <c r="CQ25" s="33"/>
      <c r="CR25" s="33"/>
      <c r="CS25" s="33"/>
      <c r="CT25" s="33"/>
      <c r="CU25" s="33"/>
      <c r="CV25" s="33"/>
      <c r="CW25" s="33"/>
      <c r="CX25" s="33"/>
      <c r="CY25" s="33"/>
      <c r="CZ25" s="63"/>
      <c r="DA25" s="33"/>
      <c r="DB25" s="33"/>
      <c r="DC25" s="33"/>
      <c r="DD25" s="33"/>
      <c r="DE25" s="33"/>
      <c r="DF25" s="63"/>
      <c r="DG25" s="33"/>
      <c r="DH25" s="33"/>
      <c r="DI25" s="33"/>
    </row>
    <row r="26" spans="1:113" s="30" customFormat="1" ht="60.75" customHeight="1">
      <c r="A26" s="236"/>
      <c r="B26" s="27" t="s">
        <v>119</v>
      </c>
      <c r="C26" s="17"/>
      <c r="D26" s="17"/>
      <c r="E26" s="17"/>
      <c r="F26" s="17"/>
      <c r="G26" s="17"/>
      <c r="H26" s="17"/>
      <c r="I26" s="17"/>
      <c r="J26" s="17"/>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17"/>
      <c r="BQ26" s="17"/>
      <c r="BR26" s="17"/>
      <c r="BS26" s="17"/>
      <c r="BT26" s="17"/>
      <c r="BU26" s="17"/>
      <c r="BV26" s="17"/>
      <c r="BW26" s="17"/>
      <c r="BX26" s="17"/>
      <c r="BY26" s="17"/>
      <c r="BZ26" s="17"/>
      <c r="CA26" s="17"/>
      <c r="CB26" s="17"/>
      <c r="CC26" s="17"/>
      <c r="CD26" s="17"/>
      <c r="CE26" s="17"/>
      <c r="CF26" s="17"/>
      <c r="CG26" s="17"/>
      <c r="CH26" s="33"/>
      <c r="CI26" s="33"/>
      <c r="CJ26" s="33"/>
      <c r="CK26" s="33"/>
      <c r="CL26" s="33"/>
      <c r="CM26" s="33"/>
      <c r="CN26" s="33"/>
      <c r="CO26" s="33"/>
      <c r="CP26" s="33"/>
      <c r="CQ26" s="33"/>
      <c r="CR26" s="33"/>
      <c r="CS26" s="33"/>
      <c r="CT26" s="33"/>
      <c r="CU26" s="33"/>
      <c r="CV26" s="33"/>
      <c r="CW26" s="33"/>
      <c r="CX26" s="33"/>
      <c r="CY26" s="33"/>
      <c r="CZ26" s="63"/>
      <c r="DA26" s="33"/>
      <c r="DB26" s="33"/>
      <c r="DC26" s="43" t="s">
        <v>120</v>
      </c>
      <c r="DD26" s="100" t="s">
        <v>121</v>
      </c>
      <c r="DE26" s="101" t="s">
        <v>122</v>
      </c>
      <c r="DF26" s="226" t="s">
        <v>34</v>
      </c>
      <c r="DG26" s="228"/>
      <c r="DH26" s="102" t="s">
        <v>123</v>
      </c>
      <c r="DI26" s="33"/>
    </row>
    <row r="27" spans="1:113" s="30" customFormat="1" ht="78.75" customHeight="1">
      <c r="A27" s="105"/>
      <c r="B27" s="99" t="s">
        <v>31</v>
      </c>
      <c r="C27" s="99"/>
      <c r="D27" s="99"/>
      <c r="E27" s="99"/>
      <c r="F27" s="99"/>
      <c r="G27" s="99"/>
      <c r="H27" s="99"/>
      <c r="I27" s="99"/>
      <c r="J27" s="99"/>
      <c r="K27" s="99"/>
      <c r="L27" s="99"/>
      <c r="M27" s="99"/>
      <c r="N27" s="99"/>
      <c r="O27" s="99"/>
      <c r="P27" s="99"/>
      <c r="Q27" s="99"/>
      <c r="R27" s="99"/>
      <c r="S27" s="99"/>
      <c r="T27" s="99" t="s">
        <v>124</v>
      </c>
      <c r="U27" s="99" t="s">
        <v>125</v>
      </c>
      <c r="V27" s="99"/>
      <c r="W27" s="99"/>
      <c r="X27" s="99"/>
      <c r="Y27" s="99"/>
      <c r="Z27" s="99"/>
      <c r="AA27" s="99"/>
      <c r="AB27" s="99"/>
      <c r="AC27" s="99"/>
      <c r="AD27" s="138" t="s">
        <v>126</v>
      </c>
      <c r="AE27" s="139"/>
      <c r="AF27" s="139"/>
      <c r="AG27" s="140"/>
      <c r="AH27" s="141" t="s">
        <v>127</v>
      </c>
      <c r="AI27" s="142"/>
      <c r="AJ27" s="81" t="s">
        <v>126</v>
      </c>
      <c r="AK27" s="7" t="s">
        <v>99</v>
      </c>
      <c r="AL27" s="193" t="s">
        <v>34</v>
      </c>
      <c r="AM27" s="194"/>
      <c r="AN27" s="194"/>
      <c r="AO27" s="194"/>
      <c r="AP27" s="194"/>
      <c r="AQ27" s="194"/>
      <c r="AR27" s="194"/>
      <c r="AS27" s="194"/>
      <c r="AT27" s="194"/>
      <c r="AU27" s="194"/>
      <c r="AV27" s="194"/>
      <c r="AW27" s="194"/>
      <c r="AX27" s="194"/>
      <c r="AY27" s="194"/>
      <c r="AZ27" s="194"/>
      <c r="BA27" s="194"/>
      <c r="BB27" s="194"/>
      <c r="BC27" s="194"/>
      <c r="BD27" s="194"/>
      <c r="BE27" s="195"/>
      <c r="BF27" s="12" t="s">
        <v>35</v>
      </c>
      <c r="BG27" s="196" t="s">
        <v>128</v>
      </c>
      <c r="BH27" s="197"/>
      <c r="BI27" s="197"/>
      <c r="BJ27" s="198"/>
      <c r="BK27" s="26" t="s">
        <v>37</v>
      </c>
      <c r="BL27" s="17"/>
      <c r="BM27" s="17"/>
      <c r="BN27" s="17"/>
      <c r="BO27" s="17"/>
      <c r="BP27" s="17"/>
      <c r="BQ27" s="17"/>
      <c r="BR27" s="17"/>
      <c r="BS27" s="17"/>
      <c r="BT27" s="17"/>
      <c r="BU27" s="17"/>
      <c r="BV27" s="17"/>
      <c r="BW27" s="17"/>
      <c r="BX27" s="17"/>
      <c r="BY27" s="17"/>
      <c r="BZ27" s="17"/>
      <c r="CA27" s="17"/>
      <c r="CB27" s="17"/>
      <c r="CC27" s="17"/>
      <c r="CD27" s="17"/>
      <c r="CE27" s="17"/>
      <c r="CF27" s="17"/>
      <c r="CG27" s="17"/>
      <c r="CH27" s="33"/>
      <c r="CI27" s="33"/>
      <c r="CJ27" s="33"/>
      <c r="CK27" s="33"/>
      <c r="CL27" s="63"/>
      <c r="CM27" s="33"/>
      <c r="CN27" s="33"/>
      <c r="CO27" s="33"/>
      <c r="CP27" s="33"/>
      <c r="CQ27" s="33"/>
      <c r="CR27" s="33"/>
      <c r="CS27" s="33"/>
      <c r="CT27" s="33"/>
      <c r="CU27" s="33"/>
      <c r="CV27" s="33"/>
      <c r="CW27" s="33"/>
      <c r="CX27" s="33"/>
      <c r="CY27" s="33"/>
      <c r="CZ27" s="63"/>
      <c r="DA27" s="33"/>
      <c r="DB27" s="33"/>
      <c r="DC27" s="33"/>
      <c r="DD27" s="33"/>
      <c r="DE27" s="33"/>
      <c r="DF27" s="63"/>
      <c r="DG27" s="33"/>
      <c r="DH27" s="33"/>
      <c r="DI27" s="33"/>
    </row>
    <row r="28" spans="1:113" s="30" customFormat="1" ht="78.75" customHeight="1">
      <c r="A28" s="106" t="s">
        <v>96</v>
      </c>
      <c r="B28" s="67" t="s">
        <v>129</v>
      </c>
      <c r="C28" s="75" t="s">
        <v>96</v>
      </c>
      <c r="D28" s="75" t="s">
        <v>96</v>
      </c>
      <c r="E28" s="75" t="s">
        <v>96</v>
      </c>
      <c r="F28" s="75" t="s">
        <v>96</v>
      </c>
      <c r="G28" s="75" t="s">
        <v>96</v>
      </c>
      <c r="H28" s="75" t="s">
        <v>96</v>
      </c>
      <c r="I28" s="75" t="s">
        <v>96</v>
      </c>
      <c r="J28" s="75" t="s">
        <v>96</v>
      </c>
      <c r="K28" s="75" t="s">
        <v>96</v>
      </c>
      <c r="L28" s="75" t="s">
        <v>96</v>
      </c>
      <c r="M28" s="75" t="s">
        <v>96</v>
      </c>
      <c r="N28" s="75" t="s">
        <v>96</v>
      </c>
      <c r="O28" s="75" t="s">
        <v>96</v>
      </c>
      <c r="P28" s="75" t="s">
        <v>96</v>
      </c>
      <c r="Q28" s="75" t="s">
        <v>96</v>
      </c>
      <c r="R28" s="75" t="s">
        <v>96</v>
      </c>
      <c r="S28" s="75" t="s">
        <v>96</v>
      </c>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91"/>
      <c r="BB28" s="91"/>
      <c r="BC28" s="91"/>
      <c r="BD28" s="75" t="s">
        <v>96</v>
      </c>
      <c r="BE28" s="75" t="s">
        <v>96</v>
      </c>
      <c r="BF28" s="75" t="s">
        <v>96</v>
      </c>
      <c r="BG28" s="75" t="s">
        <v>96</v>
      </c>
      <c r="BH28" s="75" t="s">
        <v>96</v>
      </c>
      <c r="BI28" s="75" t="s">
        <v>96</v>
      </c>
      <c r="BJ28" s="75" t="s">
        <v>96</v>
      </c>
      <c r="BK28" s="91" t="s">
        <v>96</v>
      </c>
      <c r="BL28" s="75" t="s">
        <v>96</v>
      </c>
      <c r="BM28" s="274" t="s">
        <v>130</v>
      </c>
      <c r="BN28" s="275"/>
      <c r="BO28" s="275"/>
      <c r="BP28" s="275"/>
      <c r="BQ28" s="275"/>
      <c r="BR28" s="275"/>
      <c r="BS28" s="275"/>
      <c r="BT28" s="272" t="s">
        <v>131</v>
      </c>
      <c r="BU28" s="272"/>
      <c r="BV28" s="272"/>
      <c r="BW28" s="272"/>
      <c r="BX28" s="135" t="s">
        <v>127</v>
      </c>
      <c r="BY28" s="135"/>
      <c r="BZ28" s="135"/>
      <c r="CA28" s="7" t="s">
        <v>132</v>
      </c>
      <c r="CB28" s="149" t="s">
        <v>133</v>
      </c>
      <c r="CC28" s="150"/>
      <c r="CD28" s="150"/>
      <c r="CE28" s="150"/>
      <c r="CF28" s="150"/>
      <c r="CG28" s="150"/>
      <c r="CH28" s="150"/>
      <c r="CI28" s="150"/>
      <c r="CJ28" s="150"/>
      <c r="CK28" s="150"/>
      <c r="CL28" s="150"/>
      <c r="CM28" s="150"/>
      <c r="CN28" s="150"/>
      <c r="CO28" s="150"/>
      <c r="CP28" s="150"/>
      <c r="CQ28" s="150"/>
      <c r="CR28" s="150"/>
      <c r="CS28" s="174"/>
      <c r="CT28" s="175" t="s">
        <v>134</v>
      </c>
      <c r="CU28" s="176"/>
      <c r="CV28" s="176"/>
      <c r="CW28" s="177"/>
      <c r="CX28" s="172" t="s">
        <v>135</v>
      </c>
      <c r="CY28" s="173"/>
      <c r="CZ28" s="78" t="s">
        <v>96</v>
      </c>
      <c r="DA28" s="33"/>
      <c r="DB28" s="33"/>
      <c r="DC28" s="33"/>
      <c r="DD28" s="33"/>
      <c r="DE28" s="43" t="s">
        <v>136</v>
      </c>
      <c r="DF28" s="129" t="s">
        <v>137</v>
      </c>
      <c r="DG28" s="130"/>
      <c r="DH28" s="103" t="s">
        <v>34</v>
      </c>
      <c r="DI28" s="102" t="s">
        <v>138</v>
      </c>
    </row>
    <row r="29" spans="1:113" s="30" customFormat="1" ht="89.15" customHeight="1">
      <c r="A29" s="107" t="s">
        <v>139</v>
      </c>
      <c r="B29" s="11" t="s">
        <v>140</v>
      </c>
      <c r="C29" s="17"/>
      <c r="D29" s="17"/>
      <c r="E29" s="17"/>
      <c r="F29" s="17"/>
      <c r="G29" s="17"/>
      <c r="H29" s="17"/>
      <c r="I29" s="17"/>
      <c r="J29" s="17"/>
      <c r="K29" s="13" t="s">
        <v>141</v>
      </c>
      <c r="L29" s="15" t="s">
        <v>142</v>
      </c>
      <c r="M29" s="8"/>
      <c r="N29" s="8"/>
      <c r="O29" s="8"/>
      <c r="P29" s="8" t="s">
        <v>143</v>
      </c>
      <c r="Q29" s="8"/>
      <c r="R29" s="133" t="s">
        <v>144</v>
      </c>
      <c r="S29" s="143"/>
      <c r="T29" s="143"/>
      <c r="U29" s="143"/>
      <c r="V29" s="143"/>
      <c r="W29" s="143"/>
      <c r="X29" s="143"/>
      <c r="Y29" s="134"/>
      <c r="Z29" s="138" t="s">
        <v>126</v>
      </c>
      <c r="AA29" s="139"/>
      <c r="AB29" s="140"/>
      <c r="AC29" s="144" t="s">
        <v>145</v>
      </c>
      <c r="AD29" s="145"/>
      <c r="AE29" s="145"/>
      <c r="AF29" s="145"/>
      <c r="AG29" s="145"/>
      <c r="AH29" s="145"/>
      <c r="AI29" s="145"/>
      <c r="AJ29" s="146"/>
      <c r="AK29" s="60"/>
      <c r="AL29" s="60"/>
      <c r="AM29" s="60"/>
      <c r="AN29" s="56"/>
      <c r="AO29" s="57"/>
      <c r="AP29" s="57"/>
      <c r="AQ29" s="57"/>
      <c r="AR29" s="57"/>
      <c r="AS29" s="57"/>
      <c r="AT29" s="57"/>
      <c r="AU29" s="57"/>
      <c r="AV29" s="57"/>
      <c r="AW29" s="57"/>
      <c r="AX29" s="57"/>
      <c r="AY29" s="57"/>
      <c r="AZ29" s="57"/>
      <c r="BA29" s="57"/>
      <c r="BB29" s="57"/>
      <c r="BC29" s="56"/>
      <c r="BD29" s="14"/>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33"/>
      <c r="CI29" s="33"/>
      <c r="CJ29" s="33"/>
      <c r="CK29" s="33"/>
      <c r="CL29" s="33"/>
      <c r="CM29" s="64"/>
      <c r="CN29" s="64"/>
      <c r="CO29" s="64"/>
      <c r="CP29" s="64"/>
      <c r="CQ29" s="64"/>
      <c r="CR29" s="64"/>
      <c r="CS29" s="64"/>
      <c r="CT29" s="64"/>
      <c r="CU29" s="64"/>
      <c r="CV29" s="64"/>
      <c r="CW29" s="64"/>
      <c r="CX29" s="64"/>
      <c r="CY29" s="64"/>
      <c r="CZ29" s="89"/>
      <c r="DA29" s="33"/>
      <c r="DB29" s="33"/>
      <c r="DC29" s="33"/>
      <c r="DD29" s="33"/>
      <c r="DE29" s="33"/>
      <c r="DF29" s="63"/>
      <c r="DG29" s="33"/>
      <c r="DH29" s="33"/>
      <c r="DI29" s="33"/>
    </row>
    <row r="30" spans="1:113" s="30" customFormat="1" ht="76.5" customHeight="1">
      <c r="A30" s="107"/>
      <c r="B30" s="47" t="s">
        <v>146</v>
      </c>
      <c r="C30" s="17"/>
      <c r="D30" s="17"/>
      <c r="E30" s="17"/>
      <c r="F30" s="17"/>
      <c r="G30" s="17"/>
      <c r="H30" s="17"/>
      <c r="I30" s="17"/>
      <c r="J30" s="17"/>
      <c r="K30" s="45"/>
      <c r="L30" s="46"/>
      <c r="M30" s="8"/>
      <c r="N30" s="8"/>
      <c r="O30" s="8"/>
      <c r="P30" s="8"/>
      <c r="Q30" s="8"/>
      <c r="R30" s="8"/>
      <c r="S30" s="8"/>
      <c r="T30" s="8"/>
      <c r="U30" s="8"/>
      <c r="V30" s="8"/>
      <c r="W30" s="8"/>
      <c r="X30" s="8"/>
      <c r="Y30" s="8"/>
      <c r="Z30" s="8"/>
      <c r="AA30" s="8"/>
      <c r="AB30" s="8"/>
      <c r="AC30" s="8"/>
      <c r="AD30" s="8"/>
      <c r="AE30" s="8"/>
      <c r="AF30" s="17"/>
      <c r="AG30" s="17"/>
      <c r="AH30" s="17"/>
      <c r="AI30" s="17"/>
      <c r="AJ30" s="17"/>
      <c r="AK30" s="180" t="s">
        <v>147</v>
      </c>
      <c r="AL30" s="181"/>
      <c r="AM30" s="181"/>
      <c r="AN30" s="181"/>
      <c r="AO30" s="181"/>
      <c r="AP30" s="181"/>
      <c r="AQ30" s="181"/>
      <c r="AR30" s="181"/>
      <c r="AS30" s="181"/>
      <c r="AT30" s="181"/>
      <c r="AU30" s="182"/>
      <c r="AV30" s="185" t="s">
        <v>148</v>
      </c>
      <c r="AW30" s="186"/>
      <c r="AX30" s="186"/>
      <c r="AY30" s="186"/>
      <c r="AZ30" s="187"/>
      <c r="BA30" s="166" t="s">
        <v>149</v>
      </c>
      <c r="BB30" s="167"/>
      <c r="BC30" s="167"/>
      <c r="BD30" s="167"/>
      <c r="BE30" s="168"/>
      <c r="BF30" s="169" t="s">
        <v>150</v>
      </c>
      <c r="BG30" s="170"/>
      <c r="BH30" s="170"/>
      <c r="BI30" s="170"/>
      <c r="BJ30" s="170"/>
      <c r="BK30" s="170"/>
      <c r="BL30" s="170"/>
      <c r="BM30" s="170"/>
      <c r="BN30" s="171"/>
      <c r="BO30" s="138" t="s">
        <v>126</v>
      </c>
      <c r="BP30" s="139"/>
      <c r="BQ30" s="139"/>
      <c r="BR30" s="139"/>
      <c r="BS30" s="139"/>
      <c r="BT30" s="139"/>
      <c r="BU30" s="140"/>
      <c r="BV30" s="7" t="s">
        <v>132</v>
      </c>
      <c r="BW30" s="191" t="s">
        <v>151</v>
      </c>
      <c r="BX30" s="192"/>
      <c r="BY30" s="192"/>
      <c r="BZ30" s="192"/>
      <c r="CA30" s="192"/>
      <c r="CB30" s="192"/>
      <c r="CC30" s="92" t="s">
        <v>152</v>
      </c>
      <c r="CD30" s="190" t="s">
        <v>153</v>
      </c>
      <c r="CE30" s="151"/>
      <c r="CF30" s="151"/>
      <c r="CG30" s="151"/>
      <c r="CH30" s="152"/>
      <c r="CI30" s="95" t="s">
        <v>154</v>
      </c>
      <c r="CJ30" s="96" t="s">
        <v>155</v>
      </c>
      <c r="CK30" s="162" t="s">
        <v>156</v>
      </c>
      <c r="CL30" s="137"/>
      <c r="CM30" s="163" t="s">
        <v>157</v>
      </c>
      <c r="CN30" s="164"/>
      <c r="CO30" s="165"/>
      <c r="CP30" s="94" t="s">
        <v>158</v>
      </c>
      <c r="CQ30" s="97" t="s">
        <v>159</v>
      </c>
      <c r="CR30" s="199" t="s">
        <v>160</v>
      </c>
      <c r="CS30" s="200"/>
      <c r="CT30" s="200"/>
      <c r="CU30" s="200"/>
      <c r="CV30" s="200"/>
      <c r="CW30" s="200"/>
      <c r="CX30" s="200"/>
      <c r="CY30" s="201"/>
      <c r="CZ30" s="131" t="s">
        <v>134</v>
      </c>
      <c r="DA30" s="132"/>
      <c r="DB30" s="127" t="s">
        <v>161</v>
      </c>
      <c r="DC30" s="128"/>
      <c r="DD30" s="98" t="s">
        <v>45</v>
      </c>
      <c r="DE30" s="33"/>
      <c r="DF30" s="63"/>
      <c r="DG30" s="33"/>
      <c r="DH30" s="33"/>
      <c r="DI30" s="33"/>
    </row>
    <row r="31" spans="1:113" s="30" customFormat="1" ht="73.5" customHeight="1">
      <c r="A31" s="106" t="s">
        <v>96</v>
      </c>
      <c r="B31" s="67" t="s">
        <v>162</v>
      </c>
      <c r="C31" s="75" t="s">
        <v>96</v>
      </c>
      <c r="D31" s="75" t="s">
        <v>96</v>
      </c>
      <c r="E31" s="75" t="s">
        <v>96</v>
      </c>
      <c r="F31" s="75" t="s">
        <v>96</v>
      </c>
      <c r="G31" s="75" t="s">
        <v>96</v>
      </c>
      <c r="H31" s="75" t="s">
        <v>96</v>
      </c>
      <c r="I31" s="75" t="s">
        <v>96</v>
      </c>
      <c r="J31" s="75" t="s">
        <v>96</v>
      </c>
      <c r="K31" s="75" t="s">
        <v>96</v>
      </c>
      <c r="L31" s="75" t="s">
        <v>96</v>
      </c>
      <c r="M31" s="75" t="s">
        <v>96</v>
      </c>
      <c r="N31" s="136" t="s">
        <v>163</v>
      </c>
      <c r="O31" s="136"/>
      <c r="P31" s="136"/>
      <c r="Q31" s="136"/>
      <c r="R31" s="136"/>
      <c r="S31" s="136"/>
      <c r="T31" s="136"/>
      <c r="U31" s="136"/>
      <c r="V31" s="136"/>
      <c r="W31" s="136"/>
      <c r="X31" s="137"/>
      <c r="Y31" s="70" t="s">
        <v>164</v>
      </c>
      <c r="Z31" s="272" t="s">
        <v>93</v>
      </c>
      <c r="AA31" s="272"/>
      <c r="AB31" s="272"/>
      <c r="AC31" s="272"/>
      <c r="AD31" s="272"/>
      <c r="AE31" s="272"/>
      <c r="AF31" s="272"/>
      <c r="AG31" s="272"/>
      <c r="AH31" s="272"/>
      <c r="AI31" s="272"/>
      <c r="AJ31" s="273"/>
      <c r="AK31" s="84" t="s">
        <v>165</v>
      </c>
      <c r="AL31" s="149" t="s">
        <v>34</v>
      </c>
      <c r="AM31" s="150"/>
      <c r="AN31" s="150"/>
      <c r="AO31" s="150"/>
      <c r="AP31" s="150"/>
      <c r="AQ31" s="150"/>
      <c r="AR31" s="150"/>
      <c r="AS31" s="150"/>
      <c r="AT31" s="150"/>
      <c r="AU31" s="150"/>
      <c r="AV31" s="150"/>
      <c r="AW31" s="150"/>
      <c r="AX31" s="150"/>
      <c r="AY31" s="150"/>
      <c r="AZ31" s="150"/>
      <c r="BA31" s="76" t="s">
        <v>96</v>
      </c>
      <c r="BB31" s="175" t="s">
        <v>85</v>
      </c>
      <c r="BC31" s="176"/>
      <c r="BD31" s="176"/>
      <c r="BE31" s="183" t="s">
        <v>166</v>
      </c>
      <c r="BF31" s="271"/>
      <c r="BG31" s="151" t="s">
        <v>102</v>
      </c>
      <c r="BH31" s="151"/>
      <c r="BI31" s="151"/>
      <c r="BJ31" s="152"/>
      <c r="BK31" s="147" t="s">
        <v>103</v>
      </c>
      <c r="BL31" s="147"/>
      <c r="BM31" s="147"/>
      <c r="BN31" s="147"/>
      <c r="BO31" s="147"/>
      <c r="BP31" s="147"/>
      <c r="BQ31" s="147"/>
      <c r="BR31" s="147"/>
      <c r="BS31" s="147"/>
      <c r="BT31" s="147"/>
      <c r="BU31" s="147"/>
      <c r="BV31" s="147"/>
      <c r="BW31" s="147"/>
      <c r="BX31" s="147"/>
      <c r="BY31" s="147"/>
      <c r="BZ31" s="147"/>
      <c r="CA31" s="147"/>
      <c r="CB31" s="147"/>
      <c r="CC31" s="147"/>
      <c r="CD31" s="147"/>
      <c r="CE31" s="147"/>
      <c r="CF31" s="147"/>
      <c r="CG31" s="147"/>
      <c r="CH31" s="147"/>
      <c r="CI31" s="147"/>
      <c r="CJ31" s="148"/>
      <c r="CK31" s="83" t="s">
        <v>167</v>
      </c>
      <c r="CL31" s="78" t="s">
        <v>96</v>
      </c>
      <c r="CM31" s="79" t="s">
        <v>96</v>
      </c>
      <c r="CN31" s="77" t="s">
        <v>96</v>
      </c>
      <c r="CO31" s="77" t="s">
        <v>96</v>
      </c>
      <c r="CP31" s="93" t="s">
        <v>96</v>
      </c>
      <c r="CQ31" s="93" t="s">
        <v>96</v>
      </c>
      <c r="CR31" s="93" t="s">
        <v>96</v>
      </c>
      <c r="CS31" s="93" t="s">
        <v>96</v>
      </c>
      <c r="CT31" s="93" t="s">
        <v>96</v>
      </c>
      <c r="CU31" s="93" t="s">
        <v>96</v>
      </c>
      <c r="CV31" s="93" t="s">
        <v>96</v>
      </c>
      <c r="CW31" s="93" t="s">
        <v>96</v>
      </c>
      <c r="CX31" s="93" t="s">
        <v>96</v>
      </c>
      <c r="CY31" s="77" t="s">
        <v>96</v>
      </c>
      <c r="CZ31" s="78" t="s">
        <v>96</v>
      </c>
      <c r="DA31" s="33"/>
      <c r="DB31" s="33"/>
      <c r="DC31" s="33"/>
      <c r="DD31" s="33"/>
      <c r="DE31" s="33"/>
      <c r="DF31" s="63"/>
      <c r="DG31" s="33"/>
      <c r="DH31" s="33"/>
      <c r="DI31" s="33"/>
    </row>
    <row r="32" spans="1:113" s="30" customFormat="1" ht="81" customHeight="1">
      <c r="A32" s="108"/>
      <c r="B32" s="85" t="s">
        <v>168</v>
      </c>
      <c r="C32" s="17"/>
      <c r="D32" s="17"/>
      <c r="E32" s="17"/>
      <c r="F32" s="17"/>
      <c r="G32" s="17"/>
      <c r="H32" s="17"/>
      <c r="I32" s="17"/>
      <c r="J32" s="17"/>
      <c r="K32" s="8"/>
      <c r="L32" s="8"/>
      <c r="M32" s="8"/>
      <c r="N32" s="8"/>
      <c r="O32" s="8"/>
      <c r="P32" s="8"/>
      <c r="Q32" s="8"/>
      <c r="R32" s="8"/>
      <c r="S32" s="8"/>
      <c r="T32" s="8"/>
      <c r="U32" s="8"/>
      <c r="V32" s="8"/>
      <c r="W32" s="8"/>
      <c r="X32" s="8"/>
      <c r="Y32" s="8"/>
      <c r="Z32" s="8"/>
      <c r="AA32" s="8"/>
      <c r="AB32" s="8"/>
      <c r="AC32" s="72"/>
      <c r="AD32" s="72"/>
      <c r="AE32" s="72"/>
      <c r="AF32" s="72"/>
      <c r="AG32" s="72"/>
      <c r="AH32" s="72"/>
      <c r="AI32" s="72"/>
      <c r="AJ32" s="72"/>
      <c r="AK32" s="72"/>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2"/>
      <c r="BP32" s="72"/>
      <c r="BQ32" s="72"/>
      <c r="BR32" s="72"/>
      <c r="BS32" s="72"/>
      <c r="BT32" s="72"/>
      <c r="BU32" s="72"/>
      <c r="BV32" s="72"/>
      <c r="BW32" s="72"/>
      <c r="BX32" s="72"/>
      <c r="BY32" s="72"/>
      <c r="BZ32" s="72"/>
      <c r="CA32" s="72"/>
      <c r="CB32" s="72"/>
      <c r="CC32" s="72"/>
      <c r="CD32" s="72"/>
      <c r="CE32" s="72"/>
      <c r="CF32" s="72"/>
      <c r="CG32" s="74"/>
      <c r="CH32" s="33"/>
      <c r="CI32" s="33"/>
      <c r="CJ32" s="33"/>
      <c r="CK32" s="33"/>
      <c r="CL32" s="33"/>
      <c r="CM32" s="65"/>
      <c r="CN32" s="65"/>
      <c r="CO32" s="65"/>
      <c r="CP32" s="65"/>
      <c r="CQ32" s="65"/>
      <c r="CR32" s="65"/>
      <c r="CS32" s="65"/>
      <c r="CT32" s="65"/>
      <c r="CU32" s="65"/>
      <c r="CV32" s="65"/>
      <c r="CW32" s="65"/>
      <c r="CX32" s="65"/>
      <c r="CY32" s="65"/>
      <c r="CZ32" s="90"/>
      <c r="DA32" s="33"/>
      <c r="DB32" s="33"/>
      <c r="DC32" s="33"/>
      <c r="DD32" s="33"/>
      <c r="DE32" s="33"/>
      <c r="DF32" s="63"/>
      <c r="DG32" s="33"/>
      <c r="DH32" s="33"/>
      <c r="DI32" s="33"/>
    </row>
    <row r="33" spans="1:85">
      <c r="A33" s="22"/>
      <c r="B33" s="23"/>
      <c r="C33" s="24"/>
      <c r="D33" s="24"/>
      <c r="E33" s="24"/>
      <c r="F33" s="24"/>
      <c r="G33" s="24"/>
      <c r="H33" s="24"/>
      <c r="I33" s="24"/>
      <c r="J33" s="24"/>
      <c r="K33" s="25"/>
      <c r="L33" s="25"/>
      <c r="M33" s="25"/>
      <c r="N33" s="25"/>
      <c r="O33" s="25"/>
      <c r="P33" s="25"/>
      <c r="Q33" s="25"/>
      <c r="R33" s="25"/>
      <c r="S33" s="25"/>
      <c r="T33" s="25"/>
      <c r="U33" s="21"/>
      <c r="V33" s="21"/>
      <c r="W33" s="21"/>
      <c r="X33" s="21"/>
      <c r="Y33" s="21"/>
      <c r="Z33" s="21"/>
      <c r="AA33" s="25"/>
      <c r="AB33" s="25"/>
      <c r="AC33" s="25"/>
      <c r="AD33" s="25"/>
      <c r="AE33" s="25"/>
      <c r="AF33" s="25"/>
      <c r="AG33" s="25"/>
      <c r="AH33" s="25"/>
      <c r="AI33" s="25"/>
      <c r="AJ33" s="25"/>
      <c r="AK33" s="25"/>
      <c r="AL33" s="25"/>
      <c r="AM33" s="25"/>
      <c r="AN33" s="25"/>
      <c r="AO33" s="24"/>
      <c r="AP33" s="24"/>
      <c r="AQ33" s="24"/>
      <c r="AR33" s="24"/>
      <c r="AS33" s="24"/>
      <c r="AT33" s="24"/>
      <c r="AU33" s="24"/>
      <c r="AV33" s="24"/>
      <c r="AW33" s="24"/>
      <c r="AX33" s="24"/>
      <c r="AY33" s="24"/>
      <c r="AZ33" s="24"/>
      <c r="BA33" s="24"/>
      <c r="BB33" s="24"/>
      <c r="BC33" s="24"/>
      <c r="BD33" s="24"/>
      <c r="BE33" s="24"/>
      <c r="BF33" s="24"/>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4"/>
    </row>
    <row r="34" spans="1:85">
      <c r="B34" s="109"/>
    </row>
    <row r="35" spans="1:85">
      <c r="B35" s="109"/>
    </row>
  </sheetData>
  <mergeCells count="162">
    <mergeCell ref="DD17:DE17"/>
    <mergeCell ref="DF26:DG26"/>
    <mergeCell ref="A7:A17"/>
    <mergeCell ref="BG3:BJ3"/>
    <mergeCell ref="AG3:AJ3"/>
    <mergeCell ref="DA2:DI2"/>
    <mergeCell ref="DG3:DI3"/>
    <mergeCell ref="U12:AD12"/>
    <mergeCell ref="BB31:BD31"/>
    <mergeCell ref="BE31:BF31"/>
    <mergeCell ref="Z31:AJ31"/>
    <mergeCell ref="BT28:BW28"/>
    <mergeCell ref="BO30:BU30"/>
    <mergeCell ref="BM28:BS28"/>
    <mergeCell ref="H23:O23"/>
    <mergeCell ref="T23:AF23"/>
    <mergeCell ref="BE16:BJ16"/>
    <mergeCell ref="AF14:AU14"/>
    <mergeCell ref="AS18:BA18"/>
    <mergeCell ref="AI24:AK24"/>
    <mergeCell ref="BO22:BR22"/>
    <mergeCell ref="E20:L21"/>
    <mergeCell ref="C2:J2"/>
    <mergeCell ref="Z22:AI22"/>
    <mergeCell ref="Q23:S23"/>
    <mergeCell ref="AG23:AJ23"/>
    <mergeCell ref="O10:S10"/>
    <mergeCell ref="AK20:AS20"/>
    <mergeCell ref="AQ24:AT24"/>
    <mergeCell ref="AK23:BE23"/>
    <mergeCell ref="W13:AB13"/>
    <mergeCell ref="AB18:AG18"/>
    <mergeCell ref="BB16:BD16"/>
    <mergeCell ref="AT16:BA16"/>
    <mergeCell ref="N22:X22"/>
    <mergeCell ref="AN18:AR18"/>
    <mergeCell ref="BB18:BH18"/>
    <mergeCell ref="BG10:BJ10"/>
    <mergeCell ref="BG11:BJ11"/>
    <mergeCell ref="BI14:BJ14"/>
    <mergeCell ref="AQ16:AS16"/>
    <mergeCell ref="AQ19:BB19"/>
    <mergeCell ref="A6:B6"/>
    <mergeCell ref="X3:AA3"/>
    <mergeCell ref="A5:B5"/>
    <mergeCell ref="C3:F3"/>
    <mergeCell ref="G3:J3"/>
    <mergeCell ref="AC13:AU13"/>
    <mergeCell ref="AD7:AN7"/>
    <mergeCell ref="AL8:AY8"/>
    <mergeCell ref="V7:AC7"/>
    <mergeCell ref="AE8:AK8"/>
    <mergeCell ref="AY9:BK9"/>
    <mergeCell ref="A2:B4"/>
    <mergeCell ref="P3:S3"/>
    <mergeCell ref="BI8:BJ8"/>
    <mergeCell ref="AZ8:BG8"/>
    <mergeCell ref="AO7:BG7"/>
    <mergeCell ref="BI7:BJ7"/>
    <mergeCell ref="K2:BJ2"/>
    <mergeCell ref="A20:A26"/>
    <mergeCell ref="D10:N10"/>
    <mergeCell ref="Z14:AE14"/>
    <mergeCell ref="Q13:V13"/>
    <mergeCell ref="H11:Q11"/>
    <mergeCell ref="R11:U11"/>
    <mergeCell ref="O12:T12"/>
    <mergeCell ref="T14:Y14"/>
    <mergeCell ref="M20:M21"/>
    <mergeCell ref="N20:S21"/>
    <mergeCell ref="T10:AO10"/>
    <mergeCell ref="B20:B21"/>
    <mergeCell ref="S18:V18"/>
    <mergeCell ref="W18:Z18"/>
    <mergeCell ref="AM16:AP16"/>
    <mergeCell ref="AN12:BB12"/>
    <mergeCell ref="AE12:AL12"/>
    <mergeCell ref="BA11:BF11"/>
    <mergeCell ref="AW14:BH14"/>
    <mergeCell ref="A18:A19"/>
    <mergeCell ref="AL24:AO24"/>
    <mergeCell ref="AK22:BH22"/>
    <mergeCell ref="AK21:AL21"/>
    <mergeCell ref="C20:D21"/>
    <mergeCell ref="CG3:CJ3"/>
    <mergeCell ref="AT3:AW3"/>
    <mergeCell ref="BT3:BW3"/>
    <mergeCell ref="AX3:BB3"/>
    <mergeCell ref="BK3:BN3"/>
    <mergeCell ref="K3:O3"/>
    <mergeCell ref="AK3:AN3"/>
    <mergeCell ref="DA3:DC3"/>
    <mergeCell ref="BK2:CZ2"/>
    <mergeCell ref="CX3:CZ3"/>
    <mergeCell ref="BX3:CA3"/>
    <mergeCell ref="CB3:CF3"/>
    <mergeCell ref="BO3:BS3"/>
    <mergeCell ref="AB3:AF3"/>
    <mergeCell ref="T3:W3"/>
    <mergeCell ref="BK15:CS15"/>
    <mergeCell ref="AU24:BJ24"/>
    <mergeCell ref="BT24:BU24"/>
    <mergeCell ref="CK3:CO3"/>
    <mergeCell ref="CP3:CS3"/>
    <mergeCell ref="AR9:AX9"/>
    <mergeCell ref="BK24:BS24"/>
    <mergeCell ref="AM9:AQ9"/>
    <mergeCell ref="AW13:BB13"/>
    <mergeCell ref="AQ10:BF10"/>
    <mergeCell ref="V11:AY11"/>
    <mergeCell ref="AH18:AM18"/>
    <mergeCell ref="AT20:BB20"/>
    <mergeCell ref="CB19:DH19"/>
    <mergeCell ref="DD3:DF3"/>
    <mergeCell ref="BC19:BY19"/>
    <mergeCell ref="T20:AJ21"/>
    <mergeCell ref="BC3:BF3"/>
    <mergeCell ref="AO3:AS3"/>
    <mergeCell ref="BZ19:CA19"/>
    <mergeCell ref="CT3:CW3"/>
    <mergeCell ref="BI18:BJ18"/>
    <mergeCell ref="AL19:AP19"/>
    <mergeCell ref="AF19:AK19"/>
    <mergeCell ref="BF30:BN30"/>
    <mergeCell ref="CX28:CY28"/>
    <mergeCell ref="CB28:CS28"/>
    <mergeCell ref="CT28:CW28"/>
    <mergeCell ref="CI22:CJ22"/>
    <mergeCell ref="AK30:AU30"/>
    <mergeCell ref="BM22:BN22"/>
    <mergeCell ref="AV30:AZ30"/>
    <mergeCell ref="BS22:CH22"/>
    <mergeCell ref="CD30:CH30"/>
    <mergeCell ref="BW30:CB30"/>
    <mergeCell ref="AL27:BE27"/>
    <mergeCell ref="BG27:BJ27"/>
    <mergeCell ref="BI22:BL22"/>
    <mergeCell ref="CR30:CY30"/>
    <mergeCell ref="DB30:DC30"/>
    <mergeCell ref="DF28:DG28"/>
    <mergeCell ref="CZ30:DA30"/>
    <mergeCell ref="DB17:DC17"/>
    <mergeCell ref="BX28:BZ28"/>
    <mergeCell ref="N31:X31"/>
    <mergeCell ref="AD27:AG27"/>
    <mergeCell ref="AH27:AI27"/>
    <mergeCell ref="R29:Y29"/>
    <mergeCell ref="AC29:AJ29"/>
    <mergeCell ref="BK31:CJ31"/>
    <mergeCell ref="AL31:AZ31"/>
    <mergeCell ref="BG31:BJ31"/>
    <mergeCell ref="P25:Q25"/>
    <mergeCell ref="R25:U25"/>
    <mergeCell ref="W25:Z25"/>
    <mergeCell ref="AA25:AH25"/>
    <mergeCell ref="AI25:AL25"/>
    <mergeCell ref="AM25:AY25"/>
    <mergeCell ref="AZ25:BA25"/>
    <mergeCell ref="CK30:CL30"/>
    <mergeCell ref="CM30:CO30"/>
    <mergeCell ref="Z29:AB29"/>
    <mergeCell ref="BA30:BE3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302D70-DBD0-428B-97BB-CC6B33945DE0}">
  <dimension ref="B2:BQ24"/>
  <sheetViews>
    <sheetView view="pageLayout" zoomScaleNormal="100" workbookViewId="0">
      <selection activeCell="B8" sqref="B8"/>
    </sheetView>
  </sheetViews>
  <sheetFormatPr defaultRowHeight="14.5"/>
  <cols>
    <col min="2" max="2" width="100.7265625" style="112" customWidth="1"/>
  </cols>
  <sheetData>
    <row r="2" spans="2:69">
      <c r="B2" s="110" t="s">
        <v>169</v>
      </c>
    </row>
    <row r="3" spans="2:69">
      <c r="B3" s="111" t="s">
        <v>170</v>
      </c>
      <c r="C3" s="5"/>
      <c r="D3" s="6"/>
      <c r="E3" s="6"/>
      <c r="F3" s="6"/>
      <c r="G3" s="6"/>
      <c r="H3" s="6"/>
      <c r="I3" s="6"/>
      <c r="J3" s="6"/>
      <c r="K3" s="6"/>
      <c r="L3" s="6"/>
      <c r="M3" s="6"/>
      <c r="N3" s="6"/>
      <c r="O3" s="6"/>
      <c r="P3" s="6"/>
      <c r="Q3" s="6"/>
      <c r="R3" s="6"/>
      <c r="S3" s="6"/>
      <c r="T3" s="6"/>
      <c r="U3" s="6"/>
      <c r="V3" s="6"/>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row>
    <row r="4" spans="2:69" ht="29">
      <c r="B4" s="112" t="s">
        <v>171</v>
      </c>
      <c r="C4" s="5"/>
      <c r="D4" s="6"/>
      <c r="E4" s="6"/>
      <c r="F4" s="6"/>
      <c r="G4" s="6"/>
      <c r="H4" s="6"/>
      <c r="I4" s="6"/>
      <c r="J4" s="6"/>
      <c r="K4" s="6"/>
      <c r="L4" s="6"/>
      <c r="M4" s="6"/>
      <c r="N4" s="6"/>
      <c r="O4" s="6"/>
      <c r="P4" s="6"/>
      <c r="Q4" s="6"/>
      <c r="R4" s="6"/>
      <c r="S4" s="6"/>
      <c r="T4" s="6"/>
      <c r="U4" s="6"/>
      <c r="V4" s="6"/>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row>
    <row r="5" spans="2:69" ht="58">
      <c r="B5" s="112" t="s">
        <v>172</v>
      </c>
    </row>
    <row r="6" spans="2:69">
      <c r="B6" s="112" t="s">
        <v>173</v>
      </c>
    </row>
    <row r="8" spans="2:69">
      <c r="B8" s="113" t="s">
        <v>174</v>
      </c>
    </row>
    <row r="9" spans="2:69" s="20" customFormat="1">
      <c r="B9" s="111" t="s">
        <v>175</v>
      </c>
      <c r="D9" s="35"/>
      <c r="E9" s="35"/>
      <c r="F9" s="35"/>
      <c r="G9" s="35"/>
      <c r="H9" s="35"/>
      <c r="I9" s="35"/>
      <c r="J9" s="35"/>
      <c r="K9" s="35"/>
      <c r="L9" s="35"/>
      <c r="M9" s="35"/>
      <c r="N9" s="35"/>
      <c r="O9" s="35"/>
      <c r="P9" s="35"/>
      <c r="Q9" s="35"/>
      <c r="R9" s="35"/>
      <c r="S9" s="35"/>
      <c r="T9" s="35"/>
      <c r="U9" s="35"/>
      <c r="V9" s="35"/>
    </row>
    <row r="10" spans="2:69" s="20" customFormat="1">
      <c r="B10" s="111" t="s">
        <v>176</v>
      </c>
      <c r="D10" s="35"/>
      <c r="E10" s="35"/>
      <c r="F10" s="35"/>
      <c r="G10" s="35"/>
      <c r="H10" s="35"/>
      <c r="I10" s="35"/>
      <c r="J10" s="35"/>
      <c r="K10" s="35"/>
      <c r="L10" s="35"/>
      <c r="M10" s="35"/>
      <c r="N10" s="35"/>
      <c r="O10" s="35"/>
      <c r="P10" s="35"/>
      <c r="Q10" s="35"/>
      <c r="R10" s="35"/>
      <c r="S10" s="35"/>
      <c r="T10" s="35"/>
      <c r="U10" s="35"/>
      <c r="V10" s="35"/>
    </row>
    <row r="11" spans="2:69" s="20" customFormat="1">
      <c r="B11" s="111" t="s">
        <v>177</v>
      </c>
      <c r="C11" s="104"/>
      <c r="D11" s="104"/>
      <c r="E11" s="104"/>
      <c r="F11" s="104"/>
      <c r="G11" s="104"/>
      <c r="H11" s="104"/>
      <c r="I11" s="104"/>
      <c r="J11" s="104"/>
      <c r="K11" s="104"/>
      <c r="L11" s="104"/>
      <c r="M11" s="104"/>
      <c r="N11" s="104"/>
      <c r="O11" s="104"/>
      <c r="P11" s="35"/>
      <c r="Q11" s="35"/>
      <c r="R11" s="35"/>
      <c r="S11" s="35"/>
      <c r="T11" s="35"/>
      <c r="U11" s="35"/>
      <c r="V11" s="35"/>
    </row>
    <row r="12" spans="2:69" ht="73.150000000000006" customHeight="1">
      <c r="B12" s="111" t="s">
        <v>178</v>
      </c>
      <c r="D12" s="1"/>
      <c r="E12" s="1"/>
      <c r="F12" s="1"/>
      <c r="G12" s="1"/>
      <c r="H12" s="1"/>
      <c r="I12" s="1"/>
      <c r="J12" s="1"/>
      <c r="K12" s="1"/>
      <c r="L12" s="1"/>
      <c r="M12" s="1"/>
      <c r="N12" s="1"/>
      <c r="O12" s="1"/>
      <c r="P12" s="1"/>
      <c r="Q12" s="1"/>
      <c r="R12" s="1"/>
      <c r="S12" s="1"/>
      <c r="T12" s="1"/>
      <c r="U12" s="1"/>
      <c r="V12" s="1"/>
    </row>
    <row r="13" spans="2:69">
      <c r="B13" s="111"/>
      <c r="D13" s="1"/>
      <c r="E13" s="1"/>
      <c r="F13" s="1"/>
      <c r="G13" s="1"/>
      <c r="H13" s="1"/>
      <c r="I13" s="1"/>
      <c r="J13" s="1"/>
      <c r="K13" s="1"/>
      <c r="L13" s="1"/>
      <c r="M13" s="1"/>
      <c r="N13" s="1"/>
      <c r="O13" s="1"/>
      <c r="P13" s="1"/>
      <c r="Q13" s="1"/>
      <c r="R13" s="1"/>
      <c r="S13" s="1"/>
      <c r="T13" s="1"/>
      <c r="U13" s="1"/>
      <c r="V13" s="1"/>
    </row>
    <row r="14" spans="2:69">
      <c r="B14" s="113" t="s">
        <v>179</v>
      </c>
      <c r="D14" s="1"/>
      <c r="E14" s="1"/>
      <c r="F14" s="1"/>
      <c r="G14" s="1"/>
      <c r="H14" s="1"/>
      <c r="I14" s="1"/>
      <c r="J14" s="1"/>
      <c r="K14" s="1"/>
      <c r="L14" s="1"/>
      <c r="M14" s="1"/>
      <c r="N14" s="1"/>
      <c r="O14" s="1"/>
      <c r="P14" s="1"/>
      <c r="Q14" s="1"/>
      <c r="R14" s="1"/>
      <c r="S14" s="1"/>
      <c r="T14" s="1"/>
      <c r="U14" s="1"/>
      <c r="V14" s="1"/>
    </row>
    <row r="15" spans="2:69" ht="72.5">
      <c r="B15" s="111" t="s">
        <v>180</v>
      </c>
      <c r="C15" s="20"/>
      <c r="D15" s="1"/>
      <c r="E15" s="1"/>
      <c r="F15" s="1"/>
      <c r="G15" s="1"/>
      <c r="H15" s="1"/>
      <c r="I15" s="1"/>
      <c r="J15" s="1"/>
      <c r="K15" s="1"/>
      <c r="L15" s="1"/>
      <c r="M15" s="1"/>
      <c r="N15" s="1"/>
      <c r="O15" s="1"/>
      <c r="P15" s="1"/>
      <c r="Q15" s="1"/>
      <c r="R15" s="1"/>
      <c r="S15" s="1"/>
      <c r="T15" s="1"/>
      <c r="U15" s="1"/>
      <c r="V15" s="1"/>
    </row>
    <row r="16" spans="2:69" ht="91.5" customHeight="1">
      <c r="B16" s="111" t="s">
        <v>181</v>
      </c>
      <c r="C16" s="20"/>
      <c r="D16" s="1"/>
      <c r="E16" s="1"/>
      <c r="F16" s="1"/>
      <c r="G16" s="1"/>
      <c r="H16" s="1"/>
      <c r="I16" s="1"/>
      <c r="J16" s="1"/>
      <c r="K16" s="1"/>
      <c r="L16" s="1"/>
      <c r="M16" s="1"/>
      <c r="N16" s="1"/>
      <c r="O16" s="1"/>
      <c r="P16" s="1"/>
      <c r="Q16" s="1"/>
      <c r="R16" s="1"/>
      <c r="S16" s="1"/>
      <c r="T16" s="1"/>
      <c r="U16" s="1"/>
      <c r="V16" s="1"/>
    </row>
    <row r="17" spans="2:22" ht="89.25" customHeight="1">
      <c r="B17" s="111" t="s">
        <v>182</v>
      </c>
      <c r="C17" s="20"/>
      <c r="D17" s="1"/>
      <c r="E17" s="1"/>
      <c r="F17" s="1"/>
      <c r="G17" s="1"/>
      <c r="H17" s="1"/>
      <c r="I17" s="1"/>
      <c r="J17" s="1"/>
      <c r="K17" s="1"/>
      <c r="L17" s="1"/>
      <c r="M17" s="1"/>
      <c r="N17" s="1"/>
      <c r="O17" s="1"/>
      <c r="P17" s="1"/>
      <c r="Q17" s="1"/>
      <c r="R17" s="1"/>
      <c r="S17" s="1"/>
      <c r="T17" s="1"/>
      <c r="U17" s="1"/>
      <c r="V17" s="1"/>
    </row>
    <row r="18" spans="2:22" ht="58">
      <c r="B18" s="111" t="s">
        <v>183</v>
      </c>
      <c r="C18" s="20"/>
      <c r="D18" s="1"/>
      <c r="E18" s="1"/>
      <c r="F18" s="1"/>
      <c r="G18" s="1"/>
      <c r="H18" s="1"/>
      <c r="I18" s="1"/>
      <c r="J18" s="1"/>
      <c r="K18" s="1"/>
      <c r="L18" s="1"/>
      <c r="M18" s="1"/>
      <c r="N18" s="1"/>
      <c r="O18" s="1"/>
      <c r="P18" s="1"/>
      <c r="Q18" s="1"/>
      <c r="R18" s="1"/>
      <c r="S18" s="1"/>
      <c r="T18" s="1"/>
      <c r="U18" s="1"/>
      <c r="V18" s="1"/>
    </row>
    <row r="19" spans="2:22" ht="43.5">
      <c r="B19" s="111" t="s">
        <v>184</v>
      </c>
      <c r="C19" s="20"/>
      <c r="D19" s="1"/>
      <c r="E19" s="1"/>
      <c r="F19" s="1"/>
      <c r="G19" s="1"/>
      <c r="H19" s="1"/>
      <c r="I19" s="1"/>
      <c r="J19" s="1"/>
      <c r="K19" s="1"/>
      <c r="L19" s="1"/>
      <c r="M19" s="1"/>
      <c r="N19" s="1"/>
      <c r="O19" s="1"/>
      <c r="P19" s="1"/>
      <c r="Q19" s="1"/>
      <c r="R19" s="1"/>
      <c r="S19" s="1"/>
      <c r="T19" s="1"/>
      <c r="U19" s="1"/>
      <c r="V19" s="1"/>
    </row>
    <row r="20" spans="2:22">
      <c r="D20" s="1"/>
      <c r="E20" s="1"/>
      <c r="F20" s="1"/>
      <c r="G20" s="1"/>
      <c r="H20" s="1"/>
      <c r="I20" s="1"/>
      <c r="J20" s="1"/>
      <c r="K20" s="1"/>
      <c r="L20" s="1"/>
      <c r="M20" s="1"/>
      <c r="N20" s="1"/>
      <c r="O20" s="1"/>
      <c r="P20" s="1"/>
      <c r="Q20" s="1"/>
      <c r="R20" s="1"/>
      <c r="S20" s="1"/>
      <c r="T20" s="1"/>
      <c r="U20" s="1"/>
      <c r="V20" s="1"/>
    </row>
    <row r="21" spans="2:22">
      <c r="B21" s="110" t="s">
        <v>185</v>
      </c>
      <c r="D21" s="1"/>
      <c r="E21" s="1"/>
      <c r="F21" s="1"/>
      <c r="G21" s="1"/>
      <c r="H21" s="1"/>
      <c r="I21" s="1"/>
      <c r="J21" s="1"/>
      <c r="K21" s="1"/>
      <c r="L21" s="1"/>
      <c r="M21" s="1"/>
      <c r="N21" s="1"/>
      <c r="O21" s="1"/>
      <c r="P21" s="1"/>
      <c r="Q21" s="1"/>
      <c r="R21" s="1"/>
      <c r="S21" s="1"/>
      <c r="T21" s="1"/>
      <c r="U21" s="1"/>
      <c r="V21" s="1"/>
    </row>
    <row r="22" spans="2:22" ht="73.150000000000006" customHeight="1">
      <c r="B22" s="112" t="s">
        <v>186</v>
      </c>
      <c r="D22" s="1"/>
      <c r="E22" s="1"/>
      <c r="F22" s="1"/>
      <c r="G22" s="1"/>
      <c r="H22" s="1"/>
      <c r="I22" s="1"/>
      <c r="J22" s="1"/>
      <c r="K22" s="1"/>
      <c r="L22" s="1"/>
      <c r="M22" s="1"/>
      <c r="N22" s="1"/>
      <c r="O22" s="1"/>
      <c r="P22" s="1"/>
      <c r="Q22" s="1"/>
      <c r="R22" s="1"/>
      <c r="S22" s="1"/>
      <c r="T22" s="1"/>
      <c r="U22" s="1"/>
      <c r="V22" s="1"/>
    </row>
    <row r="23" spans="2:22" ht="73.150000000000006" customHeight="1">
      <c r="B23" s="112" t="s">
        <v>187</v>
      </c>
      <c r="D23" s="1"/>
      <c r="E23" s="1"/>
      <c r="F23" s="1"/>
      <c r="G23" s="1"/>
      <c r="H23" s="1"/>
      <c r="I23" s="1"/>
      <c r="J23" s="1"/>
      <c r="K23" s="1"/>
      <c r="L23" s="1"/>
      <c r="M23" s="1"/>
      <c r="N23" s="1"/>
      <c r="O23" s="1"/>
      <c r="P23" s="1"/>
      <c r="Q23" s="1"/>
      <c r="R23" s="1"/>
      <c r="S23" s="1"/>
      <c r="T23" s="1"/>
      <c r="U23" s="1"/>
      <c r="V23" s="1"/>
    </row>
    <row r="24" spans="2:22" ht="29">
      <c r="B24" s="112" t="s">
        <v>188</v>
      </c>
      <c r="C24" s="2"/>
      <c r="D24" s="1"/>
      <c r="E24" s="1"/>
      <c r="F24" s="1"/>
      <c r="G24" s="1"/>
      <c r="H24" s="1"/>
      <c r="I24" s="1"/>
      <c r="J24" s="1"/>
      <c r="K24" s="1"/>
      <c r="L24" s="1"/>
      <c r="M24" s="1"/>
      <c r="N24" s="1"/>
      <c r="O24" s="1"/>
      <c r="P24" s="1"/>
      <c r="Q24" s="1"/>
      <c r="R24" s="1"/>
      <c r="S24" s="1"/>
      <c r="T24" s="1"/>
      <c r="U24" s="1"/>
      <c r="V24" s="1"/>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164387-DFAA-45A1-B7B0-AD67F5039CB6}">
  <dimension ref="A1:T54"/>
  <sheetViews>
    <sheetView view="pageLayout" topLeftCell="A41" zoomScaleNormal="100" workbookViewId="0">
      <selection activeCell="A50" sqref="A50"/>
    </sheetView>
  </sheetViews>
  <sheetFormatPr defaultColWidth="8.54296875" defaultRowHeight="14.5"/>
  <cols>
    <col min="1" max="1" width="58.26953125" style="112" customWidth="1"/>
    <col min="2" max="2" width="16.54296875" style="112" customWidth="1"/>
    <col min="3" max="9" width="12.7265625" style="112" customWidth="1"/>
    <col min="11" max="12" width="9.453125" bestFit="1" customWidth="1"/>
    <col min="16" max="16" width="9.453125" bestFit="1" customWidth="1"/>
  </cols>
  <sheetData>
    <row r="1" spans="1:9" ht="14.65" customHeight="1">
      <c r="A1" s="125" t="s">
        <v>189</v>
      </c>
      <c r="B1" s="121"/>
      <c r="C1" s="121"/>
      <c r="D1" s="116"/>
      <c r="E1" s="116"/>
      <c r="F1" s="116"/>
      <c r="G1" s="116"/>
      <c r="H1" s="116"/>
      <c r="I1" s="116"/>
    </row>
    <row r="2" spans="1:9" ht="14.65" customHeight="1">
      <c r="A2" s="120" t="s">
        <v>190</v>
      </c>
      <c r="B2" s="121"/>
      <c r="C2" s="121"/>
      <c r="D2" s="116"/>
      <c r="E2" s="116"/>
      <c r="F2" s="116"/>
      <c r="G2" s="116"/>
      <c r="H2" s="116"/>
      <c r="I2" s="116"/>
    </row>
    <row r="3" spans="1:9" ht="14.65" customHeight="1">
      <c r="A3" s="123"/>
      <c r="B3" s="116"/>
      <c r="C3" s="116"/>
      <c r="D3" s="116"/>
      <c r="E3" s="116"/>
      <c r="F3" s="116"/>
      <c r="G3" s="116"/>
      <c r="H3" s="116"/>
      <c r="I3" s="116"/>
    </row>
    <row r="4" spans="1:9">
      <c r="A4" s="116" t="s">
        <v>25</v>
      </c>
      <c r="B4" s="116"/>
      <c r="C4" s="116"/>
      <c r="D4" s="116"/>
      <c r="E4" s="116"/>
      <c r="F4" s="116"/>
      <c r="G4" s="116"/>
      <c r="H4" s="116"/>
      <c r="I4" s="116"/>
    </row>
    <row r="5" spans="1:9">
      <c r="A5" s="115" t="s">
        <v>191</v>
      </c>
      <c r="B5" s="115" t="s">
        <v>192</v>
      </c>
      <c r="C5" s="116"/>
      <c r="D5" s="116"/>
      <c r="E5" s="116"/>
      <c r="F5" s="116"/>
      <c r="G5" s="116"/>
      <c r="H5" s="116"/>
      <c r="I5" s="116"/>
    </row>
    <row r="6" spans="1:9" ht="29">
      <c r="A6" s="122" t="s">
        <v>26</v>
      </c>
      <c r="B6" s="117">
        <v>44743</v>
      </c>
      <c r="C6" s="116"/>
      <c r="D6" s="116"/>
      <c r="E6" s="116"/>
      <c r="F6" s="116"/>
      <c r="G6" s="116"/>
      <c r="H6" s="116"/>
      <c r="I6" s="116"/>
    </row>
    <row r="7" spans="1:9" ht="43.5">
      <c r="A7" s="122" t="s">
        <v>27</v>
      </c>
      <c r="B7" s="117">
        <v>44928</v>
      </c>
      <c r="C7" s="116"/>
      <c r="D7" s="116"/>
      <c r="E7" s="116"/>
      <c r="F7" s="116"/>
      <c r="G7" s="116"/>
      <c r="H7" s="116"/>
      <c r="I7" s="116"/>
    </row>
    <row r="8" spans="1:9">
      <c r="A8" s="122"/>
      <c r="B8" s="117"/>
      <c r="C8" s="116"/>
      <c r="D8" s="116"/>
      <c r="E8" s="116"/>
      <c r="F8" s="116"/>
      <c r="G8" s="116"/>
      <c r="H8" s="116"/>
      <c r="I8" s="116"/>
    </row>
    <row r="9" spans="1:9">
      <c r="A9" s="123" t="s">
        <v>28</v>
      </c>
      <c r="B9" s="116"/>
      <c r="C9" s="116"/>
      <c r="D9" s="116"/>
      <c r="E9" s="116"/>
      <c r="F9" s="116"/>
      <c r="G9" s="116"/>
      <c r="H9" s="116"/>
      <c r="I9" s="116"/>
    </row>
    <row r="10" spans="1:9">
      <c r="A10" s="115" t="s">
        <v>193</v>
      </c>
      <c r="B10" s="115" t="s">
        <v>194</v>
      </c>
      <c r="C10" s="115" t="s">
        <v>195</v>
      </c>
      <c r="D10" s="116"/>
      <c r="E10" s="116"/>
      <c r="F10" s="116"/>
      <c r="G10" s="116"/>
      <c r="H10" s="116"/>
      <c r="I10" s="116"/>
    </row>
    <row r="11" spans="1:9">
      <c r="A11" s="116" t="s">
        <v>196</v>
      </c>
      <c r="B11" s="117">
        <v>44573</v>
      </c>
      <c r="C11" s="117">
        <v>44573</v>
      </c>
      <c r="D11" s="116"/>
      <c r="E11" s="116"/>
      <c r="F11" s="116"/>
      <c r="G11" s="116"/>
      <c r="H11" s="116"/>
      <c r="I11" s="116"/>
    </row>
    <row r="12" spans="1:9">
      <c r="A12" s="116"/>
      <c r="B12" s="116"/>
      <c r="C12" s="116"/>
      <c r="D12" s="116"/>
      <c r="E12" s="116"/>
      <c r="F12" s="116"/>
      <c r="G12" s="116"/>
      <c r="H12" s="116"/>
      <c r="I12" s="116"/>
    </row>
    <row r="13" spans="1:9">
      <c r="A13" s="123" t="s">
        <v>197</v>
      </c>
      <c r="B13" s="116"/>
      <c r="C13" s="116"/>
      <c r="D13" s="116"/>
      <c r="E13" s="116"/>
      <c r="F13" s="116"/>
      <c r="G13" s="116"/>
      <c r="H13" s="116"/>
      <c r="I13" s="116"/>
    </row>
    <row r="14" spans="1:9" ht="58">
      <c r="A14" s="118" t="s">
        <v>193</v>
      </c>
      <c r="B14" s="118" t="s">
        <v>198</v>
      </c>
      <c r="C14" s="118" t="s">
        <v>199</v>
      </c>
      <c r="D14" s="118" t="s">
        <v>200</v>
      </c>
      <c r="E14" s="118" t="s">
        <v>33</v>
      </c>
      <c r="F14" s="118" t="s">
        <v>34</v>
      </c>
      <c r="G14" s="118" t="s">
        <v>35</v>
      </c>
      <c r="H14" s="118" t="s">
        <v>36</v>
      </c>
      <c r="I14" s="118" t="s">
        <v>45</v>
      </c>
    </row>
    <row r="15" spans="1:9" ht="43.5">
      <c r="A15" s="112" t="s">
        <v>31</v>
      </c>
      <c r="B15" s="119">
        <v>44643</v>
      </c>
      <c r="C15" s="119">
        <v>44663</v>
      </c>
      <c r="D15" s="119">
        <v>44693</v>
      </c>
      <c r="E15" s="112" t="s">
        <v>201</v>
      </c>
      <c r="F15" s="112" t="s">
        <v>202</v>
      </c>
      <c r="G15" s="119">
        <v>44907</v>
      </c>
      <c r="H15" s="112" t="s">
        <v>203</v>
      </c>
      <c r="I15" s="119">
        <v>44927</v>
      </c>
    </row>
    <row r="16" spans="1:9" ht="43.5">
      <c r="A16" s="112" t="s">
        <v>38</v>
      </c>
      <c r="B16" s="119">
        <v>44705</v>
      </c>
      <c r="C16" s="119">
        <v>44719</v>
      </c>
      <c r="D16" s="119">
        <v>44749</v>
      </c>
      <c r="E16" s="112" t="s">
        <v>204</v>
      </c>
      <c r="F16" s="112" t="s">
        <v>205</v>
      </c>
      <c r="G16" s="119">
        <v>44907</v>
      </c>
      <c r="H16" s="112" t="s">
        <v>203</v>
      </c>
      <c r="I16" s="119">
        <v>44927</v>
      </c>
    </row>
    <row r="17" spans="1:9" ht="43.5">
      <c r="A17" s="112" t="s">
        <v>40</v>
      </c>
      <c r="B17" s="119">
        <v>44761</v>
      </c>
      <c r="C17" s="119">
        <v>44770</v>
      </c>
      <c r="D17" s="119">
        <v>44789</v>
      </c>
      <c r="E17" s="112" t="s">
        <v>206</v>
      </c>
      <c r="F17" s="112" t="s">
        <v>207</v>
      </c>
      <c r="G17" s="119">
        <v>44935</v>
      </c>
      <c r="H17" s="119">
        <v>44942</v>
      </c>
      <c r="I17" s="119">
        <v>44949</v>
      </c>
    </row>
    <row r="18" spans="1:9" ht="43.5">
      <c r="A18" s="112" t="s">
        <v>43</v>
      </c>
      <c r="B18" s="119">
        <v>44530</v>
      </c>
      <c r="C18" s="119">
        <v>44538</v>
      </c>
      <c r="D18" s="119">
        <v>44589</v>
      </c>
      <c r="E18" s="112" t="s">
        <v>208</v>
      </c>
      <c r="F18" s="112" t="s">
        <v>209</v>
      </c>
      <c r="G18" s="119">
        <v>44781</v>
      </c>
      <c r="H18" s="112" t="s">
        <v>210</v>
      </c>
      <c r="I18" s="112" t="s">
        <v>211</v>
      </c>
    </row>
    <row r="19" spans="1:9" ht="43.5">
      <c r="A19" s="112" t="s">
        <v>46</v>
      </c>
      <c r="B19" s="119">
        <v>44550</v>
      </c>
      <c r="C19" s="119">
        <v>44581</v>
      </c>
      <c r="D19" s="119">
        <v>44607</v>
      </c>
      <c r="E19" s="112" t="s">
        <v>212</v>
      </c>
      <c r="F19" s="112" t="s">
        <v>213</v>
      </c>
      <c r="G19" s="119">
        <v>44851</v>
      </c>
      <c r="H19" s="112" t="s">
        <v>214</v>
      </c>
      <c r="I19" s="112" t="s">
        <v>211</v>
      </c>
    </row>
    <row r="20" spans="1:9" ht="43.5">
      <c r="A20" s="112" t="s">
        <v>48</v>
      </c>
      <c r="B20" s="119">
        <v>44593</v>
      </c>
      <c r="C20" s="119">
        <v>44600</v>
      </c>
      <c r="D20" s="119">
        <v>44629</v>
      </c>
      <c r="E20" s="112" t="s">
        <v>215</v>
      </c>
      <c r="F20" s="112" t="s">
        <v>216</v>
      </c>
      <c r="G20" s="119">
        <v>44760</v>
      </c>
      <c r="H20" s="112" t="s">
        <v>217</v>
      </c>
      <c r="I20" s="119">
        <v>44874</v>
      </c>
    </row>
    <row r="21" spans="1:9" ht="43.5">
      <c r="A21" s="112" t="s">
        <v>51</v>
      </c>
      <c r="B21" s="119">
        <v>44608</v>
      </c>
      <c r="C21" s="119">
        <v>44616</v>
      </c>
      <c r="D21" s="119">
        <v>44644</v>
      </c>
      <c r="E21" s="112" t="s">
        <v>218</v>
      </c>
      <c r="F21" s="112" t="s">
        <v>219</v>
      </c>
      <c r="G21" s="119">
        <v>44823</v>
      </c>
      <c r="H21" s="112" t="s">
        <v>220</v>
      </c>
      <c r="I21" s="119">
        <v>44874</v>
      </c>
    </row>
    <row r="22" spans="1:9" ht="43.5">
      <c r="A22" s="112" t="s">
        <v>53</v>
      </c>
      <c r="B22" s="119">
        <v>44630</v>
      </c>
      <c r="C22" s="119">
        <v>44637</v>
      </c>
      <c r="D22" s="119">
        <v>44665</v>
      </c>
      <c r="E22" s="112" t="s">
        <v>221</v>
      </c>
      <c r="F22" s="112" t="s">
        <v>222</v>
      </c>
      <c r="G22" s="119">
        <v>44823</v>
      </c>
      <c r="H22" s="112" t="s">
        <v>223</v>
      </c>
      <c r="I22" s="112" t="s">
        <v>224</v>
      </c>
    </row>
    <row r="23" spans="1:9" ht="43.5">
      <c r="A23" s="112" t="s">
        <v>55</v>
      </c>
      <c r="B23" s="112" t="s">
        <v>56</v>
      </c>
      <c r="C23" s="112" t="s">
        <v>56</v>
      </c>
      <c r="D23" s="112" t="s">
        <v>56</v>
      </c>
      <c r="E23" s="112" t="s">
        <v>56</v>
      </c>
      <c r="F23" s="112" t="s">
        <v>56</v>
      </c>
      <c r="G23" s="112" t="s">
        <v>56</v>
      </c>
      <c r="H23" s="112" t="s">
        <v>56</v>
      </c>
      <c r="I23" s="112" t="s">
        <v>56</v>
      </c>
    </row>
    <row r="24" spans="1:9" ht="29">
      <c r="A24" s="112" t="s">
        <v>225</v>
      </c>
      <c r="B24" s="112" t="s">
        <v>226</v>
      </c>
      <c r="C24" s="112" t="s">
        <v>226</v>
      </c>
      <c r="D24" s="112" t="s">
        <v>226</v>
      </c>
      <c r="E24" s="112" t="s">
        <v>226</v>
      </c>
      <c r="F24" s="112" t="s">
        <v>226</v>
      </c>
      <c r="G24" s="112" t="s">
        <v>226</v>
      </c>
      <c r="H24" s="112" t="s">
        <v>226</v>
      </c>
      <c r="I24" s="112" t="s">
        <v>226</v>
      </c>
    </row>
    <row r="25" spans="1:9" ht="43.5">
      <c r="A25" s="112" t="s">
        <v>64</v>
      </c>
      <c r="B25" s="119">
        <v>45331</v>
      </c>
      <c r="C25" s="119">
        <v>45337</v>
      </c>
      <c r="D25" s="119">
        <v>45372</v>
      </c>
      <c r="E25" s="112" t="s">
        <v>227</v>
      </c>
      <c r="F25" s="124" t="s">
        <v>228</v>
      </c>
      <c r="G25" s="112" t="s">
        <v>229</v>
      </c>
    </row>
    <row r="27" spans="1:9">
      <c r="A27" s="123" t="s">
        <v>230</v>
      </c>
      <c r="B27" s="116"/>
      <c r="C27" s="116"/>
      <c r="D27" s="116"/>
      <c r="E27" s="116"/>
      <c r="F27" s="116"/>
      <c r="G27" s="116"/>
      <c r="H27" s="116"/>
      <c r="I27" s="116"/>
    </row>
    <row r="28" spans="1:9" ht="43.5">
      <c r="A28" s="118" t="s">
        <v>193</v>
      </c>
      <c r="B28" s="118" t="s">
        <v>231</v>
      </c>
      <c r="C28" s="118" t="s">
        <v>199</v>
      </c>
      <c r="D28" s="118" t="s">
        <v>232</v>
      </c>
      <c r="E28" s="118" t="s">
        <v>233</v>
      </c>
      <c r="F28" s="118" t="s">
        <v>234</v>
      </c>
      <c r="G28" s="116"/>
      <c r="H28" s="116"/>
      <c r="I28" s="116"/>
    </row>
    <row r="29" spans="1:9" ht="43.5">
      <c r="A29" s="112" t="s">
        <v>235</v>
      </c>
      <c r="B29" s="119">
        <v>44617</v>
      </c>
      <c r="C29" s="119">
        <v>44624</v>
      </c>
      <c r="D29" s="119">
        <v>44645</v>
      </c>
      <c r="E29" s="112" t="s">
        <v>236</v>
      </c>
      <c r="F29" s="119">
        <v>44680</v>
      </c>
      <c r="G29" s="119"/>
      <c r="I29" s="119"/>
    </row>
    <row r="30" spans="1:9" ht="58">
      <c r="A30" s="118" t="s">
        <v>193</v>
      </c>
      <c r="B30" s="118" t="s">
        <v>198</v>
      </c>
      <c r="C30" s="118" t="s">
        <v>199</v>
      </c>
      <c r="D30" s="118" t="s">
        <v>200</v>
      </c>
      <c r="E30" s="118" t="s">
        <v>33</v>
      </c>
      <c r="F30" s="118" t="s">
        <v>34</v>
      </c>
      <c r="G30" s="118" t="s">
        <v>35</v>
      </c>
      <c r="H30" s="118" t="s">
        <v>36</v>
      </c>
      <c r="I30" s="118" t="s">
        <v>45</v>
      </c>
    </row>
    <row r="31" spans="1:9" ht="43.5">
      <c r="A31" s="112" t="s">
        <v>237</v>
      </c>
      <c r="B31" s="119">
        <v>44680</v>
      </c>
      <c r="C31" s="119">
        <v>44686</v>
      </c>
      <c r="D31" s="119">
        <v>44722</v>
      </c>
      <c r="E31" s="112" t="s">
        <v>238</v>
      </c>
      <c r="F31" s="112" t="s">
        <v>239</v>
      </c>
      <c r="G31" s="112" t="s">
        <v>240</v>
      </c>
      <c r="H31" s="112" t="s">
        <v>203</v>
      </c>
      <c r="I31" s="119">
        <v>44927</v>
      </c>
    </row>
    <row r="32" spans="1:9" ht="58">
      <c r="A32" s="112" t="s">
        <v>79</v>
      </c>
      <c r="B32" s="119">
        <v>44708</v>
      </c>
      <c r="C32" s="119">
        <v>44715</v>
      </c>
      <c r="D32" s="119">
        <v>44750</v>
      </c>
      <c r="E32" s="112" t="s">
        <v>241</v>
      </c>
      <c r="F32" s="112" t="s">
        <v>242</v>
      </c>
      <c r="G32" s="112" t="s">
        <v>243</v>
      </c>
      <c r="H32" s="112" t="s">
        <v>244</v>
      </c>
      <c r="I32" s="112" t="s">
        <v>245</v>
      </c>
    </row>
    <row r="34" spans="1:11">
      <c r="A34" s="110" t="s">
        <v>246</v>
      </c>
    </row>
    <row r="35" spans="1:11" ht="58">
      <c r="A35" s="118" t="s">
        <v>193</v>
      </c>
      <c r="B35" s="118" t="s">
        <v>198</v>
      </c>
      <c r="C35" s="118" t="s">
        <v>199</v>
      </c>
      <c r="D35" s="118" t="s">
        <v>200</v>
      </c>
      <c r="E35" s="118" t="s">
        <v>33</v>
      </c>
      <c r="F35" s="118" t="s">
        <v>34</v>
      </c>
      <c r="G35" s="118" t="s">
        <v>35</v>
      </c>
      <c r="H35" s="118" t="s">
        <v>36</v>
      </c>
      <c r="I35" s="118" t="s">
        <v>45</v>
      </c>
    </row>
    <row r="36" spans="1:11" ht="87">
      <c r="A36" s="112" t="s">
        <v>89</v>
      </c>
      <c r="B36" s="119">
        <v>44521</v>
      </c>
      <c r="C36" s="119">
        <v>44529</v>
      </c>
      <c r="D36" s="119">
        <v>44589</v>
      </c>
      <c r="E36" s="112" t="s">
        <v>247</v>
      </c>
      <c r="F36" s="112" t="s">
        <v>248</v>
      </c>
      <c r="G36" s="112" t="s">
        <v>249</v>
      </c>
      <c r="H36" s="112" t="s">
        <v>250</v>
      </c>
      <c r="I36" s="119">
        <v>44872</v>
      </c>
    </row>
    <row r="37" spans="1:11" ht="58">
      <c r="A37" s="112" t="s">
        <v>109</v>
      </c>
      <c r="B37" s="112" t="s">
        <v>251</v>
      </c>
      <c r="C37" s="119">
        <v>44748</v>
      </c>
      <c r="D37" s="119">
        <v>44785</v>
      </c>
      <c r="E37" s="112" t="s">
        <v>252</v>
      </c>
      <c r="F37" s="112" t="s">
        <v>253</v>
      </c>
      <c r="G37" s="112" t="s">
        <v>254</v>
      </c>
      <c r="H37" s="112" t="s">
        <v>226</v>
      </c>
      <c r="I37" s="112" t="s">
        <v>255</v>
      </c>
    </row>
    <row r="38" spans="1:11" ht="43.5">
      <c r="A38" s="112" t="s">
        <v>113</v>
      </c>
      <c r="B38" s="119">
        <v>44603</v>
      </c>
      <c r="C38" s="119">
        <v>44607</v>
      </c>
      <c r="D38" s="119">
        <v>44645</v>
      </c>
      <c r="E38" s="112" t="s">
        <v>236</v>
      </c>
      <c r="F38" s="112" t="s">
        <v>256</v>
      </c>
      <c r="G38" s="119">
        <v>44742</v>
      </c>
      <c r="H38" s="112" t="s">
        <v>257</v>
      </c>
      <c r="I38" s="119">
        <v>44851</v>
      </c>
    </row>
    <row r="39" spans="1:11" ht="43.5">
      <c r="A39" s="112" t="s">
        <v>119</v>
      </c>
      <c r="B39" s="119">
        <v>45375</v>
      </c>
      <c r="C39" s="119">
        <v>45384</v>
      </c>
      <c r="D39" s="119">
        <v>45418</v>
      </c>
      <c r="E39" s="112" t="s">
        <v>258</v>
      </c>
      <c r="F39" s="112" t="s">
        <v>259</v>
      </c>
      <c r="G39" s="112" t="s">
        <v>260</v>
      </c>
      <c r="H39" s="112" t="s">
        <v>226</v>
      </c>
      <c r="I39" s="112" t="s">
        <v>226</v>
      </c>
    </row>
    <row r="40" spans="1:11" ht="58">
      <c r="A40" s="118" t="s">
        <v>193</v>
      </c>
      <c r="B40" s="118" t="s">
        <v>198</v>
      </c>
      <c r="C40" s="118" t="s">
        <v>199</v>
      </c>
      <c r="D40" s="118" t="s">
        <v>200</v>
      </c>
      <c r="E40" s="118" t="s">
        <v>33</v>
      </c>
      <c r="F40" s="118" t="s">
        <v>34</v>
      </c>
      <c r="G40" s="118" t="s">
        <v>35</v>
      </c>
      <c r="H40" s="118" t="s">
        <v>261</v>
      </c>
      <c r="I40" s="118" t="s">
        <v>102</v>
      </c>
      <c r="J40" s="118" t="s">
        <v>36</v>
      </c>
      <c r="K40" s="118" t="s">
        <v>45</v>
      </c>
    </row>
    <row r="41" spans="1:11" ht="72.5">
      <c r="A41" s="112" t="s">
        <v>95</v>
      </c>
      <c r="B41" s="119">
        <v>44589</v>
      </c>
      <c r="C41" s="119">
        <v>44601</v>
      </c>
      <c r="D41" s="119">
        <v>44664</v>
      </c>
      <c r="E41" s="112" t="s">
        <v>262</v>
      </c>
      <c r="F41" s="112" t="s">
        <v>263</v>
      </c>
      <c r="G41" s="112" t="s">
        <v>264</v>
      </c>
      <c r="H41" s="112" t="s">
        <v>265</v>
      </c>
      <c r="I41" s="112" t="s">
        <v>266</v>
      </c>
      <c r="J41" s="112" t="s">
        <v>267</v>
      </c>
      <c r="K41" s="112" t="s">
        <v>268</v>
      </c>
    </row>
    <row r="42" spans="1:11" ht="43.5">
      <c r="A42" s="118" t="s">
        <v>193</v>
      </c>
      <c r="B42" s="118" t="s">
        <v>198</v>
      </c>
      <c r="C42" s="118" t="s">
        <v>199</v>
      </c>
      <c r="D42" s="118" t="s">
        <v>200</v>
      </c>
      <c r="E42" s="118" t="s">
        <v>33</v>
      </c>
      <c r="F42" s="118" t="s">
        <v>34</v>
      </c>
      <c r="G42" s="118" t="s">
        <v>85</v>
      </c>
      <c r="H42" s="118" t="s">
        <v>86</v>
      </c>
      <c r="I42" s="118" t="s">
        <v>269</v>
      </c>
    </row>
    <row r="43" spans="1:11" ht="43.5">
      <c r="A43" s="112" t="s">
        <v>104</v>
      </c>
      <c r="B43" s="119">
        <v>44550</v>
      </c>
      <c r="C43" s="112" t="s">
        <v>226</v>
      </c>
      <c r="D43" s="119">
        <v>44603</v>
      </c>
      <c r="E43" s="112" t="s">
        <v>270</v>
      </c>
      <c r="F43" s="112" t="s">
        <v>271</v>
      </c>
      <c r="G43" s="119">
        <v>44743</v>
      </c>
      <c r="H43" s="112" t="s">
        <v>272</v>
      </c>
      <c r="I43" s="119">
        <v>44895</v>
      </c>
    </row>
    <row r="45" spans="1:11">
      <c r="A45" s="110" t="s">
        <v>273</v>
      </c>
    </row>
    <row r="46" spans="1:11" ht="58">
      <c r="A46" s="118" t="s">
        <v>193</v>
      </c>
      <c r="B46" s="118" t="s">
        <v>198</v>
      </c>
      <c r="C46" s="118" t="s">
        <v>199</v>
      </c>
      <c r="D46" s="118" t="s">
        <v>200</v>
      </c>
      <c r="E46" s="118" t="s">
        <v>33</v>
      </c>
      <c r="F46" s="118" t="s">
        <v>34</v>
      </c>
      <c r="G46" s="118" t="s">
        <v>35</v>
      </c>
      <c r="H46" s="118" t="s">
        <v>36</v>
      </c>
      <c r="I46" s="118" t="s">
        <v>45</v>
      </c>
    </row>
    <row r="47" spans="1:11" ht="43.5">
      <c r="A47" s="112" t="s">
        <v>31</v>
      </c>
      <c r="B47" s="119">
        <v>44635</v>
      </c>
      <c r="C47" s="119">
        <v>44645</v>
      </c>
      <c r="D47" s="119">
        <v>44697</v>
      </c>
      <c r="E47" s="112" t="s">
        <v>274</v>
      </c>
      <c r="F47" s="112" t="s">
        <v>275</v>
      </c>
      <c r="G47" s="119">
        <v>44893</v>
      </c>
      <c r="H47" s="112" t="s">
        <v>211</v>
      </c>
      <c r="I47" s="119">
        <v>44927</v>
      </c>
    </row>
    <row r="48" spans="1:11" ht="43.5">
      <c r="A48" s="112" t="s">
        <v>129</v>
      </c>
      <c r="B48" s="119">
        <v>44946</v>
      </c>
      <c r="C48" s="112" t="s">
        <v>226</v>
      </c>
      <c r="D48" s="119">
        <v>44987</v>
      </c>
      <c r="E48" s="112" t="s">
        <v>276</v>
      </c>
      <c r="F48" s="112" t="s">
        <v>277</v>
      </c>
      <c r="G48" s="119">
        <v>45183</v>
      </c>
      <c r="H48" s="126" t="s">
        <v>278</v>
      </c>
      <c r="I48" s="119">
        <v>45183</v>
      </c>
    </row>
    <row r="49" spans="1:20">
      <c r="A49" s="112" t="s">
        <v>168</v>
      </c>
      <c r="B49" s="112" t="s">
        <v>56</v>
      </c>
      <c r="C49" s="112" t="s">
        <v>56</v>
      </c>
      <c r="D49" s="112" t="s">
        <v>56</v>
      </c>
      <c r="E49" s="112" t="s">
        <v>56</v>
      </c>
      <c r="F49" s="112" t="s">
        <v>56</v>
      </c>
      <c r="G49" s="112" t="s">
        <v>56</v>
      </c>
      <c r="H49" s="112" t="s">
        <v>56</v>
      </c>
      <c r="I49" s="112" t="s">
        <v>56</v>
      </c>
    </row>
    <row r="50" spans="1:20" ht="188.25" customHeight="1">
      <c r="A50" s="112" t="s">
        <v>279</v>
      </c>
      <c r="B50" s="119">
        <v>44617</v>
      </c>
      <c r="C50" s="119">
        <v>44624</v>
      </c>
      <c r="D50" s="119">
        <v>44671</v>
      </c>
      <c r="E50" s="112" t="s">
        <v>280</v>
      </c>
      <c r="F50" s="112" t="s">
        <v>226</v>
      </c>
      <c r="G50" s="112" t="s">
        <v>226</v>
      </c>
      <c r="H50" s="112" t="s">
        <v>226</v>
      </c>
      <c r="I50" s="112" t="s">
        <v>226</v>
      </c>
    </row>
    <row r="51" spans="1:20" ht="130.5">
      <c r="A51" s="118" t="s">
        <v>193</v>
      </c>
      <c r="B51" s="118" t="s">
        <v>281</v>
      </c>
      <c r="C51" s="118" t="s">
        <v>282</v>
      </c>
      <c r="D51" s="118" t="s">
        <v>149</v>
      </c>
      <c r="E51" s="118" t="s">
        <v>198</v>
      </c>
      <c r="F51" s="118" t="s">
        <v>199</v>
      </c>
      <c r="G51" s="118" t="s">
        <v>200</v>
      </c>
      <c r="H51" s="118" t="s">
        <v>33</v>
      </c>
      <c r="I51" s="118" t="s">
        <v>261</v>
      </c>
      <c r="J51" s="118" t="s">
        <v>283</v>
      </c>
      <c r="K51" s="118" t="s">
        <v>154</v>
      </c>
      <c r="L51" s="118" t="s">
        <v>284</v>
      </c>
      <c r="M51" s="118" t="s">
        <v>285</v>
      </c>
      <c r="N51" s="118" t="s">
        <v>286</v>
      </c>
      <c r="O51" s="118" t="s">
        <v>158</v>
      </c>
      <c r="P51" s="118" t="s">
        <v>287</v>
      </c>
      <c r="Q51" s="118" t="s">
        <v>288</v>
      </c>
      <c r="R51" s="118" t="s">
        <v>85</v>
      </c>
      <c r="S51" s="118" t="s">
        <v>289</v>
      </c>
      <c r="T51" s="118" t="s">
        <v>45</v>
      </c>
    </row>
    <row r="52" spans="1:20" ht="72.5">
      <c r="A52" s="112" t="s">
        <v>290</v>
      </c>
      <c r="B52" s="112" t="s">
        <v>291</v>
      </c>
      <c r="C52" s="112" t="s">
        <v>292</v>
      </c>
      <c r="D52" s="112" t="s">
        <v>293</v>
      </c>
      <c r="E52" s="119">
        <v>44894</v>
      </c>
      <c r="F52" s="119">
        <v>44901</v>
      </c>
      <c r="G52" s="119">
        <v>44952</v>
      </c>
      <c r="H52" s="119">
        <v>45012</v>
      </c>
      <c r="I52" s="119">
        <v>45055</v>
      </c>
      <c r="J52" s="112" t="s">
        <v>294</v>
      </c>
      <c r="K52" s="119">
        <v>45096</v>
      </c>
      <c r="L52" s="119">
        <v>45103</v>
      </c>
      <c r="M52" s="112" t="s">
        <v>295</v>
      </c>
      <c r="N52" s="112" t="s">
        <v>296</v>
      </c>
      <c r="O52" s="119">
        <v>45145</v>
      </c>
      <c r="P52" s="119">
        <v>45152</v>
      </c>
      <c r="Q52" s="112" t="s">
        <v>297</v>
      </c>
      <c r="R52" s="112" t="s">
        <v>298</v>
      </c>
      <c r="S52" s="112" t="s">
        <v>299</v>
      </c>
      <c r="T52" s="124">
        <v>45383</v>
      </c>
    </row>
    <row r="53" spans="1:20" ht="58">
      <c r="A53" s="118" t="s">
        <v>193</v>
      </c>
      <c r="B53" s="118" t="s">
        <v>198</v>
      </c>
      <c r="C53" s="118" t="s">
        <v>199</v>
      </c>
      <c r="D53" s="118" t="s">
        <v>200</v>
      </c>
      <c r="E53" s="118" t="s">
        <v>33</v>
      </c>
      <c r="F53" s="118" t="s">
        <v>34</v>
      </c>
      <c r="G53" s="118" t="s">
        <v>35</v>
      </c>
      <c r="H53" s="118" t="s">
        <v>261</v>
      </c>
      <c r="I53" s="118" t="s">
        <v>102</v>
      </c>
      <c r="J53" s="118" t="s">
        <v>36</v>
      </c>
      <c r="K53" s="118" t="s">
        <v>45</v>
      </c>
    </row>
    <row r="54" spans="1:20" ht="58">
      <c r="A54" s="112" t="s">
        <v>162</v>
      </c>
      <c r="B54" s="119">
        <v>44613</v>
      </c>
      <c r="C54" s="126">
        <v>44601</v>
      </c>
      <c r="D54" s="119">
        <v>44654</v>
      </c>
      <c r="E54" s="112" t="s">
        <v>300</v>
      </c>
      <c r="F54" s="112" t="s">
        <v>301</v>
      </c>
      <c r="G54" s="112" t="s">
        <v>302</v>
      </c>
      <c r="H54" s="119">
        <v>44895</v>
      </c>
      <c r="I54" s="112" t="s">
        <v>303</v>
      </c>
      <c r="J54" s="112" t="s">
        <v>304</v>
      </c>
      <c r="K54" s="114">
        <v>45108</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A7010E77CC7A849BA8EE12D2804CD6B" ma:contentTypeVersion="20" ma:contentTypeDescription="Create a new document." ma:contentTypeScope="" ma:versionID="09bd49640ef8a3b6efbdb27360edee35">
  <xsd:schema xmlns:xsd="http://www.w3.org/2001/XMLSchema" xmlns:xs="http://www.w3.org/2001/XMLSchema" xmlns:p="http://schemas.microsoft.com/office/2006/metadata/properties" xmlns:ns2="e7a86ab6-7fad-4c1a-ad4c-e45732b4a159" xmlns:ns3="6b84e71b-ba29-4e4a-a3fc-7f3c09634790" xmlns:ns4="e45da448-bf9c-43e8-8676-7e88d583ded9" targetNamespace="http://schemas.microsoft.com/office/2006/metadata/properties" ma:root="true" ma:fieldsID="b457401b207c3b9b22a08ed8d4d60801" ns2:_="" ns3:_="" ns4:_="">
    <xsd:import namespace="e7a86ab6-7fad-4c1a-ad4c-e45732b4a159"/>
    <xsd:import namespace="6b84e71b-ba29-4e4a-a3fc-7f3c09634790"/>
    <xsd:import namespace="e45da448-bf9c-43e8-8676-7e88d583ded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AutoKeyPoints" minOccurs="0"/>
                <xsd:element ref="ns2:MediaServiceKeyPoints" minOccurs="0"/>
                <xsd:element ref="ns3:SharedWithUsers" minOccurs="0"/>
                <xsd:element ref="ns3:SharedWithDetails" minOccurs="0"/>
                <xsd:element ref="ns2:MediaServiceGenerationTime" minOccurs="0"/>
                <xsd:element ref="ns2:MediaServiceEventHashCode" minOccurs="0"/>
                <xsd:element ref="ns2:MediaLengthInSeconds" minOccurs="0"/>
                <xsd:element ref="ns2:MediaServiceLocation" minOccurs="0"/>
                <xsd:element ref="ns2:lcf76f155ced4ddcb4097134ff3c332f" minOccurs="0"/>
                <xsd:element ref="ns4:TaxCatchAll" minOccurs="0"/>
                <xsd:element ref="ns2:Image" minOccurs="0"/>
                <xsd:element ref="ns2:_x0031_2012022"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a86ab6-7fad-4c1a-ad4c-e45732b4a1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da7e81d-6ea8-45c5-b51f-f6fb8dd5843f" ma:termSetId="09814cd3-568e-fe90-9814-8d621ff8fb84" ma:anchorId="fba54fb3-c3e1-fe81-a776-ca4b69148c4d" ma:open="true" ma:isKeyword="false">
      <xsd:complexType>
        <xsd:sequence>
          <xsd:element ref="pc:Terms" minOccurs="0" maxOccurs="1"/>
        </xsd:sequence>
      </xsd:complexType>
    </xsd:element>
    <xsd:element name="Image" ma:index="24" nillable="true" ma:displayName="Image" ma:format="Thumbnail" ma:internalName="Image">
      <xsd:simpleType>
        <xsd:restriction base="dms:Unknown"/>
      </xsd:simpleType>
    </xsd:element>
    <xsd:element name="_x0031_2012022" ma:index="25" nillable="true" ma:displayName="12012022" ma:format="DateOnly" ma:internalName="_x0031_2012022">
      <xsd:simpleType>
        <xsd:restriction base="dms:DateTime"/>
      </xsd:simple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b84e71b-ba29-4e4a-a3fc-7f3c09634790"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45da448-bf9c-43e8-8676-7e88d583ded9"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195e4026-daa2-4ba3-a071-08f0459ff0af}" ma:internalName="TaxCatchAll" ma:showField="CatchAllData" ma:web="6b84e71b-ba29-4e4a-a3fc-7f3c0963479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e45da448-bf9c-43e8-8676-7e88d583ded9" xsi:nil="true"/>
    <lcf76f155ced4ddcb4097134ff3c332f xmlns="e7a86ab6-7fad-4c1a-ad4c-e45732b4a159">
      <Terms xmlns="http://schemas.microsoft.com/office/infopath/2007/PartnerControls"/>
    </lcf76f155ced4ddcb4097134ff3c332f>
    <Image xmlns="e7a86ab6-7fad-4c1a-ad4c-e45732b4a159" xsi:nil="true"/>
    <_x0031_2012022 xmlns="e7a86ab6-7fad-4c1a-ad4c-e45732b4a159" xsi:nil="true"/>
  </documentManagement>
</p:properties>
</file>

<file path=customXml/itemProps1.xml><?xml version="1.0" encoding="utf-8"?>
<ds:datastoreItem xmlns:ds="http://schemas.openxmlformats.org/officeDocument/2006/customXml" ds:itemID="{04223AD7-8D77-4940-8812-43C386301A27}">
  <ds:schemaRefs>
    <ds:schemaRef ds:uri="http://schemas.microsoft.com/sharepoint/v3/contenttype/forms"/>
  </ds:schemaRefs>
</ds:datastoreItem>
</file>

<file path=customXml/itemProps2.xml><?xml version="1.0" encoding="utf-8"?>
<ds:datastoreItem xmlns:ds="http://schemas.openxmlformats.org/officeDocument/2006/customXml" ds:itemID="{17AEF499-A856-43EF-8795-3FC60FE41D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a86ab6-7fad-4c1a-ad4c-e45732b4a159"/>
    <ds:schemaRef ds:uri="6b84e71b-ba29-4e4a-a3fc-7f3c09634790"/>
    <ds:schemaRef ds:uri="e45da448-bf9c-43e8-8676-7e88d583de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E226348-6D44-41DB-B515-AD294AC712DD}">
  <ds:schemaRefs>
    <ds:schemaRef ds:uri="http://schemas.microsoft.com/office/2006/metadata/properties"/>
    <ds:schemaRef ds:uri="http://schemas.microsoft.com/office/infopath/2007/PartnerControls"/>
    <ds:schemaRef ds:uri="e45da448-bf9c-43e8-8676-7e88d583ded9"/>
    <ds:schemaRef ds:uri="e7a86ab6-7fad-4c1a-ad4c-e45732b4a159"/>
  </ds:schemaRefs>
</ds:datastoreItem>
</file>

<file path=docMetadata/LabelInfo.xml><?xml version="1.0" encoding="utf-8"?>
<clbl:labelList xmlns:clbl="http://schemas.microsoft.com/office/2020/mipLabelMetadata">
  <clbl:label id="{af2578ee-155b-4d7a-af96-95fe7c4d21be}" enabled="1" method="Privileged" siteId="{44ae661a-ece6-41aa-bc96-7c2c85a08941}"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Timeline</vt:lpstr>
      <vt:lpstr>Footnotes</vt:lpstr>
      <vt:lpstr>ADA Version - Timeline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Levine, Jessica "Jessie"</dc:creator>
  <cp:keywords/>
  <dc:description/>
  <cp:lastModifiedBy>Jonnala Prabandha</cp:lastModifiedBy>
  <cp:revision/>
  <dcterms:created xsi:type="dcterms:W3CDTF">2021-11-24T05:51:23Z</dcterms:created>
  <dcterms:modified xsi:type="dcterms:W3CDTF">2024-06-25T04:07:05Z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0x0101009A07BB954CEED64881661F9BA3F1A7DD</vt:lpwstr>
  </property>
  <property fmtid="{D5CDD505-2E9C-101B-9397-08002B2CF9AE}" pid="3" name="MSIP_Label_af2578ee-155b-4d7a-af96-95fe7c4d21be_Enabled">
    <vt:lpwstr>true</vt:lpwstr>
  </property>
  <property fmtid="{D5CDD505-2E9C-101B-9397-08002B2CF9AE}" pid="4" name="MSIP_Label_af2578ee-155b-4d7a-af96-95fe7c4d21be_SetDate">
    <vt:lpwstr>2022-09-23T21:27:55Z</vt:lpwstr>
  </property>
  <property fmtid="{D5CDD505-2E9C-101B-9397-08002B2CF9AE}" pid="5" name="MSIP_Label_af2578ee-155b-4d7a-af96-95fe7c4d21be_Method">
    <vt:lpwstr>Privileged</vt:lpwstr>
  </property>
  <property fmtid="{D5CDD505-2E9C-101B-9397-08002B2CF9AE}" pid="6" name="MSIP_Label_af2578ee-155b-4d7a-af96-95fe7c4d21be_Name">
    <vt:lpwstr>Public</vt:lpwstr>
  </property>
  <property fmtid="{D5CDD505-2E9C-101B-9397-08002B2CF9AE}" pid="7" name="MSIP_Label_af2578ee-155b-4d7a-af96-95fe7c4d21be_SiteId">
    <vt:lpwstr>44ae661a-ece6-41aa-bc96-7c2c85a08941</vt:lpwstr>
  </property>
  <property fmtid="{D5CDD505-2E9C-101B-9397-08002B2CF9AE}" pid="8" name="MSIP_Label_af2578ee-155b-4d7a-af96-95fe7c4d21be_ActionId">
    <vt:lpwstr>3f586000-e60f-4335-8592-19c39426c389</vt:lpwstr>
  </property>
  <property fmtid="{D5CDD505-2E9C-101B-9397-08002B2CF9AE}" pid="9" name="MSIP_Label_af2578ee-155b-4d7a-af96-95fe7c4d21be_ContentBits">
    <vt:lpwstr>3</vt:lpwstr>
  </property>
  <property fmtid="{D5CDD505-2E9C-101B-9397-08002B2CF9AE}" pid="10" name="MSIP_Label_bc3dd1c7-2c40-4a31-84b2-bec599b321a0_Enabled">
    <vt:lpwstr>true</vt:lpwstr>
  </property>
  <property fmtid="{D5CDD505-2E9C-101B-9397-08002B2CF9AE}" pid="11" name="MSIP_Label_bc3dd1c7-2c40-4a31-84b2-bec599b321a0_SetDate">
    <vt:lpwstr>2024-03-19T21:55:31Z</vt:lpwstr>
  </property>
  <property fmtid="{D5CDD505-2E9C-101B-9397-08002B2CF9AE}" pid="12" name="MSIP_Label_bc3dd1c7-2c40-4a31-84b2-bec599b321a0_Method">
    <vt:lpwstr>Standard</vt:lpwstr>
  </property>
  <property fmtid="{D5CDD505-2E9C-101B-9397-08002B2CF9AE}" pid="13" name="MSIP_Label_bc3dd1c7-2c40-4a31-84b2-bec599b321a0_Name">
    <vt:lpwstr>bc3dd1c7-2c40-4a31-84b2-bec599b321a0</vt:lpwstr>
  </property>
  <property fmtid="{D5CDD505-2E9C-101B-9397-08002B2CF9AE}" pid="14" name="MSIP_Label_bc3dd1c7-2c40-4a31-84b2-bec599b321a0_SiteId">
    <vt:lpwstr>5b2a8fee-4c95-4bdc-8aae-196f8aacb1b6</vt:lpwstr>
  </property>
  <property fmtid="{D5CDD505-2E9C-101B-9397-08002B2CF9AE}" pid="15" name="MSIP_Label_bc3dd1c7-2c40-4a31-84b2-bec599b321a0_ActionId">
    <vt:lpwstr>230a3a75-4203-4e9c-9750-bb03ac00f705</vt:lpwstr>
  </property>
  <property fmtid="{D5CDD505-2E9C-101B-9397-08002B2CF9AE}" pid="16" name="MSIP_Label_bc3dd1c7-2c40-4a31-84b2-bec599b321a0_ContentBits">
    <vt:lpwstr>0</vt:lpwstr>
  </property>
  <property fmtid="{D5CDD505-2E9C-101B-9397-08002B2CF9AE}" pid="17" name="MediaServiceImageTags">
    <vt:lpwstr/>
  </property>
</Properties>
</file>