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edisonintl.sharepoint.com/teams/CS1/BE/Document library/BE/Building Decarbonization OIR/BD OIR Data Requirements/Final Version/"/>
    </mc:Choice>
  </mc:AlternateContent>
  <xr:revisionPtr revIDLastSave="16" documentId="8_{28018722-2C38-4FC4-B325-828676C1E3E7}" xr6:coauthVersionLast="45" xr6:coauthVersionMax="46" xr10:uidLastSave="{AFEA242A-D829-470B-8306-C139462F8A89}"/>
  <bookViews>
    <workbookView xWindow="28680" yWindow="-120" windowWidth="29040" windowHeight="15840" tabRatio="763" activeTab="1" xr2:uid="{9DAAB635-2FE2-41D3-9F86-DBCFCBF9B946}"/>
  </bookViews>
  <sheets>
    <sheet name="Instructions and Notes" sheetId="3" r:id="rId1"/>
    <sheet name="# of Cust RateSch_CZ" sheetId="22" r:id="rId2"/>
    <sheet name="Billing_Rates_CZ" sheetId="18" r:id="rId3"/>
    <sheet name="Peak_Bills_Rates_CZ" sheetId="19" r:id="rId4"/>
    <sheet name="AvEnergy_Rates_CZ" sheetId="20" r:id="rId5"/>
    <sheet name="MedEnergy_Rates_CZ" sheetId="21" r:id="rId6"/>
    <sheet name="Energy_Age_CZ" sheetId="24" r:id="rId7"/>
    <sheet name="# of Cust _Rate Change" sheetId="23" r:id="rId8"/>
    <sheet name="Gas Infrastructure" sheetId="12" r:id="rId9"/>
  </sheets>
  <definedNames>
    <definedName name="_xlnm._FilterDatabase" localSheetId="7" hidden="1">'# of Cust _Rate Change'!$A$2:$CH$74</definedName>
    <definedName name="_xlnm.Print_Area" localSheetId="1">'# of Cust RateSch_CZ'!$A$1:$BX$92</definedName>
    <definedName name="_xlnm.Print_Area" localSheetId="4">AvEnergy_Rates_CZ!$A$1:$BX$92</definedName>
    <definedName name="_xlnm.Print_Area" localSheetId="2">Billing_Rates_CZ!$A$1:$BX$92</definedName>
    <definedName name="_xlnm.Print_Area" localSheetId="5">MedEnergy_Rates_CZ!$A$1:$BX$92</definedName>
    <definedName name="_xlnm.Print_Area" localSheetId="3">Peak_Bills_Rates_CZ!$A$1:$BX$92</definedName>
    <definedName name="_xlnm.Print_Titles" localSheetId="1">'# of Cust RateSch_CZ'!$A:$A,'# of Cust RateSch_CZ'!$2:$4</definedName>
    <definedName name="_xlnm.Print_Titles" localSheetId="4">AvEnergy_Rates_CZ!$A:$A,AvEnergy_Rates_CZ!$2:$4</definedName>
    <definedName name="_xlnm.Print_Titles" localSheetId="2">Billing_Rates_CZ!$A:$A,Billing_Rates_CZ!$2:$4</definedName>
    <definedName name="_xlnm.Print_Titles" localSheetId="5">MedEnergy_Rates_CZ!$A:$A,MedEnergy_Rates_CZ!$2:$4</definedName>
    <definedName name="_xlnm.Print_Titles" localSheetId="3">Peak_Bills_Rates_CZ!$A:$A,Peak_Bills_Rates_CZ!$2:$4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X76" i="22" l="1"/>
  <c r="BW76" i="22"/>
  <c r="BV76" i="22"/>
  <c r="BO76" i="22"/>
  <c r="BN76" i="22"/>
  <c r="BM76" i="22"/>
  <c r="BF76" i="22"/>
  <c r="BE76" i="22"/>
  <c r="BD76" i="22"/>
  <c r="AW76" i="22"/>
  <c r="AV76" i="22"/>
  <c r="AU76" i="22"/>
  <c r="AN76" i="22"/>
  <c r="AM76" i="22"/>
  <c r="AL76" i="22"/>
  <c r="AE76" i="22"/>
  <c r="AD76" i="22"/>
  <c r="AC76" i="22"/>
  <c r="V76" i="22"/>
  <c r="U76" i="22"/>
  <c r="T76" i="22"/>
  <c r="M76" i="22"/>
  <c r="L76" i="22"/>
  <c r="K76" i="22"/>
  <c r="D76" i="22"/>
  <c r="C76" i="22"/>
  <c r="B76" i="22"/>
  <c r="BX71" i="22"/>
  <c r="BW71" i="22"/>
  <c r="BV71" i="22"/>
  <c r="BO71" i="22"/>
  <c r="BN71" i="22"/>
  <c r="BM71" i="22"/>
  <c r="BF71" i="22"/>
  <c r="BE71" i="22"/>
  <c r="BD71" i="22"/>
  <c r="AW71" i="22"/>
  <c r="AV71" i="22"/>
  <c r="AU71" i="22"/>
  <c r="AN71" i="22"/>
  <c r="AM71" i="22"/>
  <c r="AL71" i="22"/>
  <c r="AE71" i="22"/>
  <c r="AD71" i="22"/>
  <c r="AC71" i="22"/>
  <c r="V71" i="22"/>
  <c r="U71" i="22"/>
  <c r="T71" i="22"/>
  <c r="M71" i="22"/>
  <c r="L71" i="22"/>
  <c r="K71" i="22"/>
  <c r="D71" i="22"/>
  <c r="C71" i="22"/>
  <c r="B71" i="22"/>
  <c r="BX48" i="22"/>
  <c r="BW48" i="22"/>
  <c r="BV48" i="22"/>
  <c r="BO48" i="22"/>
  <c r="BN48" i="22"/>
  <c r="BM48" i="22"/>
  <c r="BF48" i="22"/>
  <c r="BE48" i="22"/>
  <c r="BD48" i="22"/>
  <c r="AW48" i="22"/>
  <c r="AV48" i="22"/>
  <c r="AU48" i="22"/>
  <c r="AN48" i="22"/>
  <c r="AM48" i="22"/>
  <c r="AL48" i="22"/>
  <c r="AE48" i="22"/>
  <c r="AD48" i="22"/>
  <c r="AC48" i="22"/>
  <c r="V48" i="22"/>
  <c r="U48" i="22"/>
  <c r="T48" i="22"/>
  <c r="M48" i="22"/>
  <c r="L48" i="22"/>
  <c r="K48" i="22"/>
  <c r="D48" i="22"/>
  <c r="C48" i="22"/>
  <c r="B48" i="22"/>
  <c r="BX43" i="22"/>
  <c r="BW43" i="22"/>
  <c r="BV43" i="22"/>
  <c r="BO43" i="22"/>
  <c r="BN43" i="22"/>
  <c r="BM43" i="22"/>
  <c r="BF43" i="22"/>
  <c r="BE43" i="22"/>
  <c r="BD43" i="22"/>
  <c r="AW43" i="22"/>
  <c r="AV43" i="22"/>
  <c r="AU43" i="22"/>
  <c r="AN43" i="22"/>
  <c r="AM43" i="22"/>
  <c r="AL43" i="22"/>
  <c r="AE43" i="22"/>
  <c r="AD43" i="22"/>
  <c r="AC43" i="22"/>
  <c r="V43" i="22"/>
  <c r="U43" i="22"/>
  <c r="T43" i="22"/>
  <c r="M43" i="22"/>
  <c r="L43" i="22"/>
  <c r="K43" i="22"/>
  <c r="D43" i="22"/>
  <c r="C43" i="22"/>
  <c r="B43" i="22"/>
  <c r="BX17" i="22"/>
  <c r="BW17" i="22"/>
  <c r="BV17" i="22"/>
  <c r="BO17" i="22"/>
  <c r="BN17" i="22"/>
  <c r="BM17" i="22"/>
  <c r="BF17" i="22"/>
  <c r="BE17" i="22"/>
  <c r="BD17" i="22"/>
  <c r="AW17" i="22"/>
  <c r="AV17" i="22"/>
  <c r="AU17" i="22"/>
  <c r="AN17" i="22"/>
  <c r="AM17" i="22"/>
  <c r="AL17" i="22"/>
  <c r="AE17" i="22"/>
  <c r="AD17" i="22"/>
  <c r="AC17" i="22"/>
  <c r="V17" i="22"/>
  <c r="U17" i="22"/>
  <c r="T17" i="22"/>
  <c r="M17" i="22"/>
  <c r="L17" i="22"/>
  <c r="K17" i="22"/>
  <c r="D17" i="22"/>
  <c r="C17" i="22"/>
  <c r="B17" i="22"/>
  <c r="BX10" i="22"/>
  <c r="BW10" i="22"/>
  <c r="BV10" i="22"/>
  <c r="BO10" i="22"/>
  <c r="BN10" i="22"/>
  <c r="BM10" i="22"/>
  <c r="BF10" i="22"/>
  <c r="BE10" i="22"/>
  <c r="BD10" i="22"/>
  <c r="AW10" i="22"/>
  <c r="AV10" i="22"/>
  <c r="AU10" i="22"/>
  <c r="AN10" i="22"/>
  <c r="AM10" i="22"/>
  <c r="AL10" i="22"/>
  <c r="AE10" i="22"/>
  <c r="AD10" i="22"/>
  <c r="AC10" i="22"/>
  <c r="V10" i="22"/>
  <c r="U10" i="22"/>
  <c r="T10" i="22"/>
  <c r="M10" i="22"/>
  <c r="L10" i="22"/>
  <c r="K10" i="22"/>
  <c r="D10" i="22"/>
  <c r="C10" i="22"/>
  <c r="B10" i="22"/>
  <c r="BW71" i="21" l="1"/>
  <c r="AL48" i="21"/>
  <c r="AC48" i="21"/>
  <c r="T48" i="21"/>
  <c r="BV43" i="21"/>
  <c r="BD43" i="21"/>
  <c r="AU43" i="21"/>
  <c r="AM43" i="21"/>
  <c r="AL43" i="21"/>
  <c r="AC43" i="21"/>
  <c r="U43" i="21"/>
  <c r="T43" i="21"/>
  <c r="L43" i="21"/>
  <c r="K43" i="21"/>
  <c r="BV10" i="21"/>
  <c r="AU10" i="21"/>
  <c r="AM10" i="21"/>
  <c r="AD10" i="21"/>
  <c r="AC10" i="21"/>
  <c r="U10" i="21"/>
  <c r="L10" i="21"/>
  <c r="K10" i="21"/>
  <c r="C76" i="20"/>
  <c r="BW71" i="20"/>
  <c r="AL48" i="20"/>
  <c r="AC48" i="20"/>
  <c r="T48" i="20"/>
  <c r="BV43" i="20"/>
  <c r="BD43" i="20"/>
  <c r="AU43" i="20"/>
  <c r="AM43" i="20"/>
  <c r="AL43" i="20"/>
  <c r="AC43" i="20"/>
  <c r="U43" i="20"/>
  <c r="T43" i="20"/>
  <c r="L43" i="20"/>
  <c r="K43" i="20"/>
  <c r="BV10" i="20"/>
  <c r="AU10" i="20"/>
  <c r="AM10" i="20"/>
  <c r="AD10" i="20"/>
  <c r="AC10" i="20"/>
  <c r="U10" i="20"/>
  <c r="L10" i="20"/>
  <c r="K10" i="20"/>
  <c r="C76" i="19"/>
  <c r="BW71" i="19"/>
  <c r="AL48" i="19"/>
  <c r="AC48" i="19"/>
  <c r="T48" i="19"/>
  <c r="BV43" i="19"/>
  <c r="BD43" i="19"/>
  <c r="AU43" i="19"/>
  <c r="AM43" i="19"/>
  <c r="AL43" i="19"/>
  <c r="AC43" i="19"/>
  <c r="U43" i="19"/>
  <c r="T43" i="19"/>
  <c r="L43" i="19"/>
  <c r="K43" i="19"/>
  <c r="BV10" i="19"/>
  <c r="AU10" i="19"/>
  <c r="AM10" i="19"/>
  <c r="AD10" i="19"/>
  <c r="AC10" i="19"/>
  <c r="U10" i="19"/>
  <c r="L10" i="19"/>
  <c r="K10" i="19"/>
  <c r="C76" i="18"/>
  <c r="BW71" i="18"/>
  <c r="AL48" i="18"/>
  <c r="AC48" i="18"/>
  <c r="T48" i="18"/>
  <c r="BV43" i="18"/>
  <c r="BD43" i="18"/>
  <c r="AU43" i="18"/>
  <c r="AM43" i="18"/>
  <c r="AL43" i="18"/>
  <c r="AC43" i="18"/>
  <c r="U43" i="18"/>
  <c r="T43" i="18"/>
  <c r="L43" i="18"/>
  <c r="K43" i="18"/>
  <c r="BV10" i="18"/>
  <c r="AU10" i="18"/>
  <c r="AM10" i="18"/>
  <c r="AD10" i="18"/>
  <c r="AC10" i="18"/>
  <c r="U10" i="18"/>
  <c r="L10" i="18"/>
  <c r="K10" i="18"/>
</calcChain>
</file>

<file path=xl/sharedStrings.xml><?xml version="1.0" encoding="utf-8"?>
<sst xmlns="http://schemas.openxmlformats.org/spreadsheetml/2006/main" count="19750" uniqueCount="250">
  <si>
    <t>Instructions and Definitions</t>
  </si>
  <si>
    <t>Average Customer Annual Bills and Energy Usage</t>
  </si>
  <si>
    <t>To calculate average annual bills and average annual energy usage, please exclude customers with less than a full year of service at a given rate to avoid biasing the averages.</t>
  </si>
  <si>
    <t>"All-electric" baseline</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</si>
  <si>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</si>
  <si>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</si>
  <si>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</si>
  <si>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Customer</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</si>
  <si>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</si>
  <si>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t>CZ</t>
  </si>
  <si>
    <t>Climate Zone: Each IOU shall report for each CZ within their territory. Please use CEC Climate zones</t>
  </si>
  <si>
    <t>Dual Fuel</t>
  </si>
  <si>
    <t>Single fuel utilities will mark 'NA' in the cells for which they have no information. For e.g. SoCalGas will only report on its (gas) customers and will have no data to report for Electric Only customers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</si>
  <si>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</si>
  <si>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</si>
  <si>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Highest Average Customer Bills</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</si>
  <si>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</si>
  <si>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t>Multifamily</t>
  </si>
  <si>
    <t>Multifamily is defined as at least two residential housing units</t>
  </si>
  <si>
    <t>Rate Schedules/tariffs</t>
  </si>
  <si>
    <t>Reporting Year</t>
  </si>
  <si>
    <t>Structure Age/ Construction Year</t>
  </si>
  <si>
    <t>Solar PV Customers</t>
  </si>
  <si>
    <t xml:space="preserve">Include virtual net energy metering or net energy metering aggregation customers </t>
  </si>
  <si>
    <t>Please direct questions to</t>
  </si>
  <si>
    <t>Abhilasha Wadhwa, Analyst, Building Decarbonization and Renewable Gas, Energy Division, CPUC
abhilasha.wadhwa@cpuc.ca.gov</t>
  </si>
  <si>
    <r>
      <t xml:space="preserve">Total Number of Residential Customers ( Including CARE) by Rate Schedule </t>
    </r>
    <r>
      <rPr>
        <b/>
        <vertAlign val="superscript"/>
        <sz val="11"/>
        <color theme="1"/>
        <rFont val="Calibri"/>
        <family val="2"/>
        <scheme val="minor"/>
      </rPr>
      <t>1</t>
    </r>
  </si>
  <si>
    <r>
      <t xml:space="preserve">Climate Zone </t>
    </r>
    <r>
      <rPr>
        <b/>
        <sz val="11"/>
        <color theme="1"/>
        <rFont val="Calibri"/>
        <family val="2"/>
      </rPr>
      <t>→</t>
    </r>
  </si>
  <si>
    <t>CZ [5]</t>
  </si>
  <si>
    <t>CZ [6]</t>
  </si>
  <si>
    <t>CZ [8]</t>
  </si>
  <si>
    <t>CZ [9]</t>
  </si>
  <si>
    <t>CZ [10]</t>
  </si>
  <si>
    <t>CZ [13]</t>
  </si>
  <si>
    <t>CZ [14]</t>
  </si>
  <si>
    <t>CZ [15]</t>
  </si>
  <si>
    <t>CZ [16]</t>
  </si>
  <si>
    <t>Electric Only</t>
  </si>
  <si>
    <t>Gas</t>
  </si>
  <si>
    <r>
      <t xml:space="preserve">Rate Schedule </t>
    </r>
    <r>
      <rPr>
        <b/>
        <vertAlign val="superscript"/>
        <sz val="11"/>
        <color theme="1"/>
        <rFont val="Calibri"/>
        <family val="2"/>
        <scheme val="minor"/>
      </rPr>
      <t>2</t>
    </r>
    <r>
      <rPr>
        <b/>
        <sz val="11"/>
        <color theme="1"/>
        <rFont val="Calibri"/>
        <family val="2"/>
        <scheme val="minor"/>
      </rPr>
      <t xml:space="preserve">  </t>
    </r>
    <r>
      <rPr>
        <b/>
        <sz val="11"/>
        <color theme="1"/>
        <rFont val="Calibri"/>
        <family val="2"/>
      </rPr>
      <t>↓</t>
    </r>
  </si>
  <si>
    <t>Singlefamily</t>
  </si>
  <si>
    <r>
      <t>Other</t>
    </r>
    <r>
      <rPr>
        <i/>
        <vertAlign val="superscript"/>
        <sz val="11"/>
        <color theme="1"/>
        <rFont val="Calibri"/>
        <family val="2"/>
        <scheme val="minor"/>
      </rPr>
      <t xml:space="preserve"> 3</t>
    </r>
    <r>
      <rPr>
        <i/>
        <sz val="11"/>
        <color theme="1"/>
        <rFont val="Calibri"/>
        <family val="2"/>
        <scheme val="minor"/>
      </rPr>
      <t xml:space="preserve"> </t>
    </r>
  </si>
  <si>
    <t>Other</t>
  </si>
  <si>
    <t>Non-TOU rates</t>
  </si>
  <si>
    <t>D</t>
  </si>
  <si>
    <t>NA</t>
  </si>
  <si>
    <t>D LOW INC</t>
  </si>
  <si>
    <t>DM</t>
  </si>
  <si>
    <t>FERA</t>
  </si>
  <si>
    <r>
      <rPr>
        <b/>
        <sz val="11"/>
        <color theme="1"/>
        <rFont val="Calibri"/>
        <family val="2"/>
        <scheme val="minor"/>
      </rPr>
      <t>Total</t>
    </r>
    <r>
      <rPr>
        <sz val="11"/>
        <color theme="1"/>
        <rFont val="Calibri"/>
        <family val="2"/>
        <scheme val="minor"/>
      </rPr>
      <t xml:space="preserve"> [footnote any caveats when summation differs from total]</t>
    </r>
  </si>
  <si>
    <t>TOU Rates</t>
  </si>
  <si>
    <t>D-TOU</t>
  </si>
  <si>
    <t>D-TOU-CARE</t>
  </si>
  <si>
    <t>D-TOU-FERA</t>
  </si>
  <si>
    <t>TOU-EV</t>
  </si>
  <si>
    <t>TOU-GS1</t>
  </si>
  <si>
    <t>"All-Electric" Baseline (See Instructions)</t>
  </si>
  <si>
    <t>Number of Customers with Onsite Solar Generation only</t>
  </si>
  <si>
    <t>Number of Customers with Onsite Solar +Battery storage</t>
  </si>
  <si>
    <t>Number of Customers who have participated in ESA program in the past 7 years</t>
  </si>
  <si>
    <t>Master-metered Customers</t>
  </si>
  <si>
    <t>Number of Master-metered customers</t>
  </si>
  <si>
    <t>Number of Customers with Onsite Solar Generation</t>
  </si>
  <si>
    <t>Footnotes:</t>
  </si>
  <si>
    <t>1. Only customers with 12 month of billing data from Jan 2019 to Dec 2019 under the same rate schedule are included.</t>
  </si>
  <si>
    <t xml:space="preserve">2. Customers grouped into the following SCE Residential Rate Schedules: </t>
  </si>
  <si>
    <t>Schedule D: Domestic Service</t>
  </si>
  <si>
    <t>Schedule D-CARE: California Alternate Rates for Energy, Domestic Service</t>
  </si>
  <si>
    <t>Schedule D-FERA: Family Electric Rate Assistance</t>
  </si>
  <si>
    <t>Schedule DM: Multifamily Accommodation - Residential Hotel - Qualifying RV Park</t>
  </si>
  <si>
    <t>Schedule TOU-D: Time of Use Domestic</t>
  </si>
  <si>
    <t>Schedule TOU-D-T: Time of Use Tiered Domestic</t>
  </si>
  <si>
    <t>Schedule TOU-EV-1: Domestic Time-of-Use, Electric Vehicle Charging</t>
  </si>
  <si>
    <t>Schedule TOU-GS-1:  Time of Use General Service</t>
  </si>
  <si>
    <t>3. Columns labeled "Other" include customers that do not fall under single-family or mutli-family, such as those with unknown or uncategorized Use Codes</t>
  </si>
  <si>
    <r>
      <t xml:space="preserve">Average Customer Annual Bills By Rate Schedule: Total Dollars </t>
    </r>
    <r>
      <rPr>
        <b/>
        <vertAlign val="superscript"/>
        <sz val="11"/>
        <color theme="1"/>
        <rFont val="Calibri"/>
        <family val="2"/>
        <scheme val="minor"/>
      </rPr>
      <t>1</t>
    </r>
  </si>
  <si>
    <r>
      <t xml:space="preserve">Average Customer Energy Usage By Rate Schedule: kwh, mmbtu </t>
    </r>
    <r>
      <rPr>
        <b/>
        <vertAlign val="superscript"/>
        <sz val="11"/>
        <color theme="1"/>
        <rFont val="Calibri"/>
        <family val="2"/>
        <scheme val="minor"/>
      </rPr>
      <t>1</t>
    </r>
  </si>
  <si>
    <r>
      <t xml:space="preserve">Median Customer Energy Usage by Rate Schedule: kwh, mmbtu </t>
    </r>
    <r>
      <rPr>
        <b/>
        <vertAlign val="superscript"/>
        <sz val="11"/>
        <color theme="1"/>
        <rFont val="Calibri"/>
        <family val="2"/>
        <scheme val="minor"/>
      </rPr>
      <t>1</t>
    </r>
  </si>
  <si>
    <r>
      <t xml:space="preserve">To Rate Schedule </t>
    </r>
    <r>
      <rPr>
        <b/>
        <sz val="11"/>
        <rFont val="Calibri"/>
        <family val="2"/>
      </rPr>
      <t>→</t>
    </r>
    <r>
      <rPr>
        <b/>
        <sz val="11"/>
        <rFont val="Calibri"/>
        <family val="2"/>
        <scheme val="minor"/>
      </rPr>
      <t xml:space="preserve">
From Rate Schedule ↓</t>
    </r>
  </si>
  <si>
    <t>D-CARE</t>
  </si>
  <si>
    <t>D-CARE-SDP</t>
  </si>
  <si>
    <t>D-CARE-SDP-O</t>
  </si>
  <si>
    <t>D-FERA</t>
  </si>
  <si>
    <t>D-FERA-SDP</t>
  </si>
  <si>
    <t>D-FERA-SDP-O</t>
  </si>
  <si>
    <t>D-SDP</t>
  </si>
  <si>
    <t>D-SDP-O</t>
  </si>
  <si>
    <t>DE</t>
  </si>
  <si>
    <t>DE-FERA</t>
  </si>
  <si>
    <t>DE-FERA-SDP</t>
  </si>
  <si>
    <t>DE-SDP</t>
  </si>
  <si>
    <t>DE-SDP-O</t>
  </si>
  <si>
    <t>DM-CARE</t>
  </si>
  <si>
    <t>DMS-1</t>
  </si>
  <si>
    <t>DOMESTIC</t>
  </si>
  <si>
    <t>TD-4-C-SDP</t>
  </si>
  <si>
    <t>TD-4-C-SO</t>
  </si>
  <si>
    <t>TD-4-F-SDP</t>
  </si>
  <si>
    <t>TD-4-F-SO</t>
  </si>
  <si>
    <t>TD-5-C-SDP</t>
  </si>
  <si>
    <t>TD-5-C-SO</t>
  </si>
  <si>
    <t>TD-5-F-SDP</t>
  </si>
  <si>
    <t>TD-5-F-SO</t>
  </si>
  <si>
    <t>TD-A-C-SDP</t>
  </si>
  <si>
    <t>TD-A-C-SO</t>
  </si>
  <si>
    <t>TD-A-F-SDP</t>
  </si>
  <si>
    <t>TD-B-C-SDP</t>
  </si>
  <si>
    <t>TD-B-C-SO</t>
  </si>
  <si>
    <t>TD-B-F-SDP</t>
  </si>
  <si>
    <t>TD-P-C-SDP</t>
  </si>
  <si>
    <t>TD-P-F-SDP</t>
  </si>
  <si>
    <t>TOU-D-4</t>
  </si>
  <si>
    <t>TOU-D-4-C</t>
  </si>
  <si>
    <t>TOU-D-4-F</t>
  </si>
  <si>
    <t>TOU-D-4-SDP</t>
  </si>
  <si>
    <t>TOU-D-4-SDPO</t>
  </si>
  <si>
    <t>TOU-D-5</t>
  </si>
  <si>
    <t>TOU-D-5-C</t>
  </si>
  <si>
    <t>TOU-D-5-F</t>
  </si>
  <si>
    <t>TOU-D-5-SDP</t>
  </si>
  <si>
    <t>TOU-D-5-SDPO</t>
  </si>
  <si>
    <t>TOU-D-A</t>
  </si>
  <si>
    <t>TOU-D-A-C</t>
  </si>
  <si>
    <t>TOU-D-A-F</t>
  </si>
  <si>
    <t>TOU-D-A-SDP</t>
  </si>
  <si>
    <t>TOU-D-A-SDPO</t>
  </si>
  <si>
    <t>TOU-D-B</t>
  </si>
  <si>
    <t>TOU-D-B-C</t>
  </si>
  <si>
    <t>TOU-D-B-F</t>
  </si>
  <si>
    <t>TOU-D-B-SDP</t>
  </si>
  <si>
    <t>TOU-D-B-SDPO</t>
  </si>
  <si>
    <t>TOU-D-P-C</t>
  </si>
  <si>
    <t>TOU-D-P-C-SO</t>
  </si>
  <si>
    <t>TOU-D-P-F</t>
  </si>
  <si>
    <t>TOU-D-P-SDP</t>
  </si>
  <si>
    <t>TOU-D-P-SDPO</t>
  </si>
  <si>
    <t>TOU-D-PRIME</t>
  </si>
  <si>
    <t>TOU-D-T</t>
  </si>
  <si>
    <t>TOU-D-T-CARE</t>
  </si>
  <si>
    <t>TOU-D-T-SDP</t>
  </si>
  <si>
    <t>TOU-D-T-SDPO</t>
  </si>
  <si>
    <t>TOU-DE-4</t>
  </si>
  <si>
    <t>TOU-DE-4-F</t>
  </si>
  <si>
    <t>TOU-DE-4-SDP</t>
  </si>
  <si>
    <t>TOU-DE-5</t>
  </si>
  <si>
    <t>TOU-DE-5-SDP</t>
  </si>
  <si>
    <t>TOU-DE-A</t>
  </si>
  <si>
    <t>TOU-DE-A-SDP</t>
  </si>
  <si>
    <t>TOU-DE-B</t>
  </si>
  <si>
    <t>TOU-DE-B-SDP</t>
  </si>
  <si>
    <t>TOU-DE-P-SDP</t>
  </si>
  <si>
    <t>TOU-DE-PRIME</t>
  </si>
  <si>
    <t>TOU-DE-T-SDP</t>
  </si>
  <si>
    <t>TOU-DE5-SDPO</t>
  </si>
  <si>
    <t>TOU-DEB-SDPO</t>
  </si>
  <si>
    <t>TOU-DEP-SDPO</t>
  </si>
  <si>
    <t>TOU-DT-C-SDP</t>
  </si>
  <si>
    <t>TOU-DT-C-SO</t>
  </si>
  <si>
    <t>TOU-EV-1</t>
  </si>
  <si>
    <t>TOU-GS1D</t>
  </si>
  <si>
    <t>TOU-GS1E</t>
  </si>
  <si>
    <t>TOU-GS2D</t>
  </si>
  <si>
    <t>TOU-GS2E</t>
  </si>
  <si>
    <t>TOU-PA2D</t>
  </si>
  <si>
    <t>TD-A-F-SO</t>
  </si>
  <si>
    <t>TOU-DE4-SDPO</t>
  </si>
  <si>
    <t>TOU-DEA-SDPO</t>
  </si>
  <si>
    <t>TOU-GS1A</t>
  </si>
  <si>
    <t>TOU-GS1B</t>
  </si>
  <si>
    <t>TOU-GS2B</t>
  </si>
  <si>
    <t>TOU-PA2B</t>
  </si>
  <si>
    <r>
      <t>Number of Customers by Age of Structure (Date of Original Meter Installation)</t>
    </r>
    <r>
      <rPr>
        <b/>
        <vertAlign val="superscript"/>
        <sz val="11"/>
        <color theme="1"/>
        <rFont val="Calibri"/>
        <family val="2"/>
        <scheme val="minor"/>
      </rPr>
      <t xml:space="preserve"> 1</t>
    </r>
  </si>
  <si>
    <r>
      <t xml:space="preserve">Year of Meter Installation </t>
    </r>
    <r>
      <rPr>
        <b/>
        <vertAlign val="superscript"/>
        <sz val="11"/>
        <color theme="1"/>
        <rFont val="Calibri"/>
        <family val="2"/>
        <scheme val="minor"/>
      </rPr>
      <t>2</t>
    </r>
    <r>
      <rPr>
        <b/>
        <sz val="11"/>
        <color theme="1"/>
        <rFont val="Calibri"/>
        <family val="2"/>
        <scheme val="minor"/>
      </rPr>
      <t xml:space="preserve">  </t>
    </r>
    <r>
      <rPr>
        <b/>
        <sz val="11"/>
        <color theme="1"/>
        <rFont val="Calibri"/>
        <family val="2"/>
      </rPr>
      <t>↓</t>
    </r>
  </si>
  <si>
    <r>
      <t xml:space="preserve">Other </t>
    </r>
    <r>
      <rPr>
        <i/>
        <vertAlign val="superscript"/>
        <sz val="11"/>
        <color theme="1"/>
        <rFont val="Calibri"/>
        <family val="2"/>
        <scheme val="minor"/>
      </rPr>
      <t>3</t>
    </r>
  </si>
  <si>
    <t>2020 and after</t>
  </si>
  <si>
    <t>2014-2019</t>
  </si>
  <si>
    <t>2008-2013</t>
  </si>
  <si>
    <t>2002-2007</t>
  </si>
  <si>
    <t>1996-2001</t>
  </si>
  <si>
    <t>1990-1995</t>
  </si>
  <si>
    <t>1978-1989</t>
  </si>
  <si>
    <t>1977-1961</t>
  </si>
  <si>
    <t>1960 and before</t>
  </si>
  <si>
    <r>
      <t xml:space="preserve">Year of Meter Installation </t>
    </r>
    <r>
      <rPr>
        <b/>
        <sz val="11"/>
        <color theme="1"/>
        <rFont val="Calibri"/>
        <family val="2"/>
      </rPr>
      <t>↓</t>
    </r>
  </si>
  <si>
    <t>Average Residential Annual Energy Use by Age of Structure (Date of Original Meter Installation)</t>
  </si>
  <si>
    <t>Average Residential Annual Energy Use of CARE Customers by Age of Structure (Date of Original Meter Installation)</t>
  </si>
  <si>
    <t xml:space="preserve">2. SCE’s earliest recorded Meter Set date is in 1961, therefore no data for row “1960 &amp; before” </t>
  </si>
  <si>
    <t>Asset Information</t>
  </si>
  <si>
    <t>CZ*** [-] [Add Columns for CZs*** in your service territory]</t>
  </si>
  <si>
    <t>Vintage**</t>
  </si>
  <si>
    <t>1973-1985</t>
  </si>
  <si>
    <t>Unknown manufacturer or year</t>
  </si>
  <si>
    <t>1965-1972</t>
  </si>
  <si>
    <r>
      <t xml:space="preserve">Total length of Natural Gas distribution pipelines </t>
    </r>
    <r>
      <rPr>
        <sz val="12"/>
        <color rgb="FFFF0000"/>
        <rFont val="Palatino Linotype"/>
        <family val="1"/>
      </rPr>
      <t>as on December 31 of Reporting Year</t>
    </r>
  </si>
  <si>
    <t>[miles]</t>
  </si>
  <si>
    <r>
      <t xml:space="preserve">Total Length of Aldyl-A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</si>
  <si>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</si>
  <si>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[report by CZ only]</t>
  </si>
  <si>
    <t>Total Length of Transmission Pipeline to be replaced (per last General Rate Case decision)</t>
  </si>
  <si>
    <t>Total Length of Distribution Pipeline to be replaced (per last General Rate Case decision)</t>
  </si>
  <si>
    <t>Gas Leaks</t>
  </si>
  <si>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</si>
  <si>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</si>
  <si>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</si>
  <si>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</si>
  <si>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[unitless]</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</si>
  <si>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</si>
  <si>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t>CZ*** [1]</t>
  </si>
  <si>
    <r>
      <t>Length of</t>
    </r>
    <r>
      <rPr>
        <strike/>
        <sz val="12"/>
        <color rgb="FFFF0000"/>
        <rFont val="Palatino Linotype"/>
        <family val="1"/>
      </rPr>
      <t xml:space="preserve"> </t>
    </r>
    <r>
      <rPr>
        <sz val="12"/>
        <color rgb="FFFF0000"/>
        <rFont val="Palatino Linotype"/>
        <family val="1"/>
      </rPr>
      <t>Aldyl-A transmission pipeline required to be replaced*</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</si>
  <si>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</si>
  <si>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Length of bare steel transmission pipeline required to be replaced*</t>
  </si>
  <si>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</si>
  <si>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Budget of Aldyl-A transmission pipeline required to be replaced*</t>
  </si>
  <si>
    <t>Budget of Aldyl-A distribution pipeline required to be replaced*</t>
  </si>
  <si>
    <t>Budget of bare steel transmission pipeline required to be replaced*</t>
  </si>
  <si>
    <t>Budget of bare steel distribution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</si>
  <si>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</si>
  <si>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Number of households on planned NG-to-NG replacement distribution pipeline</t>
  </si>
  <si>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</si>
  <si>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</si>
  <si>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 IOU may report by climate zone, division or other geographic boundary (please explain in footnote or link boundary maps as needed)</t>
  </si>
  <si>
    <r>
      <t xml:space="preserve">Customer account where </t>
    </r>
    <r>
      <rPr>
        <strike/>
        <sz val="11"/>
        <rFont val="Calibri"/>
        <family val="2"/>
        <scheme val="minor"/>
      </rPr>
      <t xml:space="preserve">natural gas is used for both space heating and water heating </t>
    </r>
    <r>
      <rPr>
        <sz val="11"/>
        <rFont val="Calibri"/>
        <family val="2"/>
        <scheme val="minor"/>
      </rPr>
      <t>there is an active electric and natural gas service by the same utility on December 31 of reporting year (e.g. customers served both gas and electric service by PG&amp;E)</t>
    </r>
  </si>
  <si>
    <r>
      <rPr>
        <strike/>
        <sz val="11"/>
        <rFont val="Calibri"/>
        <family val="2"/>
        <scheme val="minor"/>
      </rPr>
      <t>All-</t>
    </r>
    <r>
      <rPr>
        <sz val="11"/>
        <rFont val="Calibri"/>
        <family val="2"/>
        <scheme val="minor"/>
      </rPr>
      <t>Electric Only/Gas</t>
    </r>
    <r>
      <rPr>
        <strike/>
        <sz val="11"/>
        <rFont val="Calibri"/>
        <family val="2"/>
        <scheme val="minor"/>
      </rPr>
      <t xml:space="preserve"> Only</t>
    </r>
  </si>
  <si>
    <t>Utilities with more than 20 currently prevalent rate schedules may choose to not include rate schedules with less than 5% enrolled customers. 
Please footnote the weblink for the latest rate schedules. E.g. PG&amp;E E-6: {http://www.pge.com/tariffs/assets/pdf/tariffbook/ELEC_SCHEDS_E-6.pdf}</t>
  </si>
  <si>
    <t>Where annual data is required, please use calendar year 2019. For future updates, please use last completed calendar year (Jan 1-Dec 31). Please also see instructions for 'Customer.'</t>
  </si>
  <si>
    <t>Date of Original 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</si>
  <si>
    <r>
      <t>Number of CARE Customers by Age of Structure (Date of Original Meter Installation)</t>
    </r>
    <r>
      <rPr>
        <b/>
        <vertAlign val="superscript"/>
        <sz val="11"/>
        <color theme="1"/>
        <rFont val="Calibri"/>
        <family val="2"/>
        <scheme val="minor"/>
      </rPr>
      <t>1</t>
    </r>
  </si>
  <si>
    <t>N/A</t>
  </si>
  <si>
    <r>
      <t>Number of CARE/FERA Customers by Rate Schedule</t>
    </r>
    <r>
      <rPr>
        <b/>
        <vertAlign val="superscript"/>
        <sz val="11"/>
        <rFont val="Calibri"/>
        <family val="2"/>
        <scheme val="minor"/>
      </rPr>
      <t>1</t>
    </r>
  </si>
  <si>
    <t xml:space="preserve">  ** Master-Metered **</t>
  </si>
  <si>
    <t>Master-Metered Customers</t>
  </si>
  <si>
    <r>
      <t>Number of Medical Baseline Customers by Rate Schedule</t>
    </r>
    <r>
      <rPr>
        <b/>
        <vertAlign val="superscript"/>
        <sz val="11"/>
        <color theme="1"/>
        <rFont val="Calibri"/>
        <family val="2"/>
        <scheme val="minor"/>
      </rPr>
      <t>1</t>
    </r>
  </si>
  <si>
    <r>
      <t>Average CARE/FERA Customer Annual Bills by Rate Schedule: Total Dollars</t>
    </r>
    <r>
      <rPr>
        <b/>
        <vertAlign val="superscript"/>
        <sz val="11"/>
        <rFont val="Calibri"/>
        <family val="2"/>
        <scheme val="minor"/>
      </rPr>
      <t>1</t>
    </r>
  </si>
  <si>
    <r>
      <t>Average Medical Baseline Customer Annual Bills by Rate Schedule</t>
    </r>
    <r>
      <rPr>
        <b/>
        <vertAlign val="superscript"/>
        <sz val="11"/>
        <color theme="1"/>
        <rFont val="Calibri"/>
        <family val="2"/>
        <scheme val="minor"/>
      </rPr>
      <t>1</t>
    </r>
  </si>
  <si>
    <t>Solar with ESA in Past 7 Years</t>
  </si>
  <si>
    <r>
      <t>Highest Average CARE/FERA Customer Bills in a Single Billing Period by Rate Schedule: Total Dollars</t>
    </r>
    <r>
      <rPr>
        <b/>
        <vertAlign val="superscript"/>
        <sz val="11"/>
        <rFont val="Calibri"/>
        <family val="2"/>
        <scheme val="minor"/>
      </rPr>
      <t>1</t>
    </r>
  </si>
  <si>
    <r>
      <t>Highest Average Medical Baseline Customer Bills in a Single Billing Period by Rate Schedule</t>
    </r>
    <r>
      <rPr>
        <b/>
        <vertAlign val="superscript"/>
        <sz val="11"/>
        <rFont val="Calibri"/>
        <family val="2"/>
        <scheme val="minor"/>
      </rPr>
      <t>1</t>
    </r>
  </si>
  <si>
    <r>
      <t>Average CARE/ FERA Customer Energy Usage by Rate Schedule</t>
    </r>
    <r>
      <rPr>
        <b/>
        <vertAlign val="superscript"/>
        <sz val="11"/>
        <rFont val="Calibri"/>
        <family val="2"/>
        <scheme val="minor"/>
      </rPr>
      <t>1</t>
    </r>
  </si>
  <si>
    <r>
      <t>Average Medical Baseline Customer Energy Usage by Rate Schedule</t>
    </r>
    <r>
      <rPr>
        <b/>
        <vertAlign val="superscript"/>
        <sz val="11"/>
        <rFont val="Calibri"/>
        <family val="2"/>
        <scheme val="minor"/>
      </rPr>
      <t>1</t>
    </r>
  </si>
  <si>
    <r>
      <t>Median CARE/ FERA Customer Energy Usage by Rate Schedule</t>
    </r>
    <r>
      <rPr>
        <b/>
        <vertAlign val="superscript"/>
        <sz val="11"/>
        <rFont val="Calibri"/>
        <family val="2"/>
        <scheme val="minor"/>
      </rPr>
      <t>1</t>
    </r>
  </si>
  <si>
    <r>
      <t>Median Medical Baseline Customer Energy Usage by Rate Schedule</t>
    </r>
    <r>
      <rPr>
        <b/>
        <vertAlign val="superscript"/>
        <sz val="11"/>
        <rFont val="Calibri"/>
        <family val="2"/>
        <scheme val="minor"/>
      </rPr>
      <t>1</t>
    </r>
  </si>
  <si>
    <t>## TOTAL:</t>
  </si>
  <si>
    <r>
      <t xml:space="preserve">Highest Average Customer Bills in a Single Billing Period by Rate Schedule: Total Dollars (See Instructions) </t>
    </r>
    <r>
      <rPr>
        <b/>
        <vertAlign val="superscript"/>
        <sz val="11"/>
        <rFont val="Calibri"/>
        <family val="2"/>
        <scheme val="minor"/>
      </rPr>
      <t>1</t>
    </r>
  </si>
  <si>
    <r>
      <t xml:space="preserve">Climate Zone </t>
    </r>
    <r>
      <rPr>
        <b/>
        <sz val="11"/>
        <rFont val="Calibri"/>
        <family val="2"/>
      </rPr>
      <t>→</t>
    </r>
  </si>
  <si>
    <r>
      <t xml:space="preserve">Rate Schedule </t>
    </r>
    <r>
      <rPr>
        <b/>
        <vertAlign val="superscript"/>
        <sz val="11"/>
        <rFont val="Calibri"/>
        <family val="2"/>
        <scheme val="minor"/>
      </rPr>
      <t>2</t>
    </r>
    <r>
      <rPr>
        <b/>
        <sz val="11"/>
        <rFont val="Calibri"/>
        <family val="2"/>
        <scheme val="minor"/>
      </rPr>
      <t xml:space="preserve">  </t>
    </r>
    <r>
      <rPr>
        <b/>
        <sz val="11"/>
        <rFont val="Calibri"/>
        <family val="2"/>
      </rPr>
      <t>↓</t>
    </r>
  </si>
  <si>
    <r>
      <t>Other</t>
    </r>
    <r>
      <rPr>
        <i/>
        <vertAlign val="superscript"/>
        <sz val="11"/>
        <rFont val="Calibri"/>
        <family val="2"/>
        <scheme val="minor"/>
      </rPr>
      <t xml:space="preserve"> 3</t>
    </r>
    <r>
      <rPr>
        <i/>
        <sz val="11"/>
        <rFont val="Calibri"/>
        <family val="2"/>
        <scheme val="minor"/>
      </rPr>
      <t xml:space="preserve"> </t>
    </r>
  </si>
  <si>
    <r>
      <rPr>
        <b/>
        <sz val="11"/>
        <rFont val="Calibri"/>
        <family val="2"/>
        <scheme val="minor"/>
      </rPr>
      <t>Total</t>
    </r>
    <r>
      <rPr>
        <sz val="11"/>
        <rFont val="Calibri"/>
        <family val="2"/>
        <scheme val="minor"/>
      </rPr>
      <t xml:space="preserve"> [footnote any caveats when summation differs from total]</t>
    </r>
  </si>
  <si>
    <t xml:space="preserve">4.  Fields with less than 100 aggregated customer accounts  have been redacted as aggregation threshold has not been met.  SCE seeks confidential treatment consistent with the Commission’s aggregation threshold of 100 residential customers  as defined in D.14-05-016. </t>
  </si>
  <si>
    <t>3. Columns labeled "Other" include customers that do not fall under single-family or multi-family, such as those with unknown or uncategorized Use Codes</t>
  </si>
  <si>
    <t>Number of customers who changed from one rate schedule to another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</si>
</sst>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7"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name val="Calibri"/>
      <family val="2"/>
      <scheme val="minor"/>
    </font>
    <font>
      <b/>
      <sz val="11"/>
      <name val="Calibri"/>
      <family val="2"/>
      <scheme val="minor"/>
    </font>
    <font>
      <b/>
      <sz val="11"/>
      <name val="Calibri"/>
      <family val="2"/>
    </font>
    <font>
      <sz val="11"/>
      <color theme="1"/>
      <name val="Calibri"/>
      <family val="2"/>
      <scheme val="minor"/>
    </font>
    <font>
      <u/>
      <sz val="11"/>
      <color theme="10"/>
      <name val="Calibri"/>
      <family val="2"/>
      <scheme val="minor"/>
    </font>
    <font>
      <b/>
      <vertAlign val="superscript"/>
      <sz val="11"/>
      <color theme="1"/>
      <name val="Calibri"/>
      <family val="2"/>
      <scheme val="minor"/>
    </font>
    <font>
      <i/>
      <vertAlign val="superscript"/>
      <sz val="11"/>
      <color theme="1"/>
      <name val="Calibri"/>
      <family val="2"/>
      <scheme val="minor"/>
    </font>
    <font>
      <strike/>
      <sz val="11"/>
      <name val="Calibri"/>
      <family val="2"/>
      <scheme val="minor"/>
    </font>
    <font>
      <b/>
      <vertAlign val="superscript"/>
      <sz val="11"/>
      <name val="Calibri"/>
      <family val="2"/>
      <scheme val="minor"/>
    </font>
    <font>
      <i/>
      <sz val="11"/>
      <name val="Calibri"/>
      <family val="2"/>
      <scheme val="minor"/>
    </font>
    <font>
      <i/>
      <vertAlign val="superscript"/>
      <sz val="1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0"/>
        <bgColor indexed="64"/>
      </patternFill>
    </fill>
    <fill>
      <patternFill patternType="solid">
        <fgColor theme="1"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style="medium">
        <color rgb="FFC00000"/>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43" fontId="19" fillId="0" borderId="0" applyFont="0" applyFill="0" applyBorder="0" applyAlignment="0" applyProtection="0"/>
    <xf numFmtId="0" fontId="20" fillId="0" borderId="0" applyNumberFormat="0" applyFill="0" applyBorder="0" applyAlignment="0" applyProtection="0"/>
    <xf numFmtId="44" fontId="19" fillId="0" borderId="0" applyFont="0" applyFill="0" applyBorder="0" applyAlignment="0" applyProtection="0"/>
  </cellStyleXfs>
  <cellXfs count="375">
    <xf numFmtId="0" fontId="0" fillId="0" borderId="0" xfId="0"/>
    <xf numFmtId="0" fontId="1" fillId="0" borderId="0" xfId="0" applyFont="1"/>
    <xf numFmtId="0" fontId="2" fillId="0" borderId="0" xfId="0" applyFont="1"/>
    <xf numFmtId="0" fontId="1" fillId="2" borderId="0" xfId="0" applyFont="1" applyFill="1"/>
    <xf numFmtId="0" fontId="0" fillId="0" borderId="2" xfId="0" applyBorder="1"/>
    <xf numFmtId="0" fontId="0" fillId="0" borderId="0" xfId="0" applyBorder="1"/>
    <xf numFmtId="0" fontId="1" fillId="0" borderId="4" xfId="0" applyFont="1" applyBorder="1"/>
    <xf numFmtId="0" fontId="2" fillId="0" borderId="5" xfId="0" applyFont="1" applyBorder="1"/>
    <xf numFmtId="0" fontId="0" fillId="0" borderId="5" xfId="0" applyBorder="1"/>
    <xf numFmtId="0" fontId="1" fillId="0" borderId="16" xfId="0" applyFont="1" applyBorder="1" applyAlignment="1">
      <alignment wrapText="1"/>
    </xf>
    <xf numFmtId="0" fontId="1" fillId="0" borderId="17" xfId="0" applyFont="1" applyBorder="1"/>
    <xf numFmtId="0" fontId="1" fillId="0" borderId="18" xfId="0" applyFont="1" applyBorder="1"/>
    <xf numFmtId="0" fontId="2" fillId="0" borderId="19" xfId="0" applyFont="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2" fillId="0" borderId="10" xfId="0" applyFont="1" applyBorder="1" applyAlignment="1">
      <alignment horizontal="center"/>
    </xf>
    <xf numFmtId="0" fontId="0" fillId="0" borderId="5" xfId="0" applyBorder="1" applyAlignment="1">
      <alignment wrapText="1"/>
    </xf>
    <xf numFmtId="0" fontId="1" fillId="0" borderId="6" xfId="0" applyFont="1" applyBorder="1"/>
    <xf numFmtId="0" fontId="0" fillId="0" borderId="7" xfId="0" applyBorder="1" applyAlignment="1">
      <alignment wrapText="1"/>
    </xf>
    <xf numFmtId="0" fontId="2" fillId="5" borderId="5" xfId="0" applyFont="1" applyFill="1" applyBorder="1" applyAlignment="1">
      <alignment wrapText="1"/>
    </xf>
    <xf numFmtId="0" fontId="0" fillId="5" borderId="3" xfId="0" applyFill="1" applyBorder="1"/>
    <xf numFmtId="0" fontId="0" fillId="5" borderId="9" xfId="0" applyFill="1" applyBorder="1"/>
    <xf numFmtId="0" fontId="1" fillId="5" borderId="1" xfId="0" applyFont="1" applyFill="1" applyBorder="1"/>
    <xf numFmtId="0" fontId="0" fillId="0" borderId="1" xfId="0" applyBorder="1"/>
    <xf numFmtId="0" fontId="0" fillId="0" borderId="1" xfId="0" applyBorder="1" applyAlignment="1">
      <alignment wrapText="1"/>
    </xf>
    <xf numFmtId="0" fontId="0" fillId="5" borderId="1" xfId="0" applyFill="1" applyBorder="1"/>
    <xf numFmtId="0" fontId="0" fillId="0" borderId="26" xfId="0" applyBorder="1"/>
    <xf numFmtId="0" fontId="0" fillId="0" borderId="5" xfId="0" applyFont="1" applyBorder="1" applyAlignment="1">
      <alignment wrapText="1"/>
    </xf>
    <xf numFmtId="0" fontId="0" fillId="0" borderId="7" xfId="0" applyBorder="1"/>
    <xf numFmtId="0" fontId="1" fillId="3" borderId="15" xfId="0" applyFont="1" applyFill="1" applyBorder="1" applyAlignment="1"/>
    <xf numFmtId="0" fontId="0" fillId="0" borderId="0" xfId="0" applyAlignment="1">
      <alignment wrapText="1"/>
    </xf>
    <xf numFmtId="0" fontId="0" fillId="0" borderId="16" xfId="0" applyBorder="1"/>
    <xf numFmtId="0" fontId="5" fillId="7" borderId="31" xfId="0" applyFont="1" applyFill="1" applyBorder="1" applyAlignment="1">
      <alignment vertical="center" wrapText="1"/>
    </xf>
    <xf numFmtId="0" fontId="5" fillId="7" borderId="35" xfId="0" applyFont="1" applyFill="1" applyBorder="1" applyAlignment="1">
      <alignment vertical="center" wrapText="1"/>
    </xf>
    <xf numFmtId="0" fontId="6" fillId="0" borderId="16" xfId="0" applyFont="1" applyBorder="1" applyAlignment="1">
      <alignment vertical="center" wrapText="1"/>
    </xf>
    <xf numFmtId="0" fontId="6" fillId="0" borderId="34" xfId="0" applyFont="1" applyBorder="1" applyAlignment="1">
      <alignment vertical="center"/>
    </xf>
    <xf numFmtId="0" fontId="6" fillId="0" borderId="36" xfId="0" applyFont="1" applyBorder="1" applyAlignment="1">
      <alignment vertical="center"/>
    </xf>
    <xf numFmtId="0" fontId="9" fillId="0" borderId="16" xfId="0" applyFont="1" applyBorder="1" applyAlignment="1">
      <alignment vertical="center" wrapText="1"/>
    </xf>
    <xf numFmtId="0" fontId="6" fillId="0" borderId="7" xfId="0" applyFont="1" applyBorder="1" applyAlignment="1">
      <alignment vertical="center" wrapText="1"/>
    </xf>
    <xf numFmtId="0" fontId="6" fillId="0" borderId="39" xfId="0" applyFont="1" applyBorder="1" applyAlignment="1">
      <alignment vertical="center" wrapText="1"/>
    </xf>
    <xf numFmtId="0" fontId="6" fillId="0" borderId="39" xfId="0" applyFont="1" applyBorder="1" applyAlignment="1">
      <alignment vertical="center"/>
    </xf>
    <xf numFmtId="0" fontId="9" fillId="0" borderId="39" xfId="0" applyFont="1" applyBorder="1" applyAlignment="1">
      <alignment vertical="center" wrapText="1"/>
    </xf>
    <xf numFmtId="0" fontId="11" fillId="7" borderId="34" xfId="0" applyFont="1" applyFill="1" applyBorder="1" applyAlignment="1">
      <alignment vertical="center" wrapText="1"/>
    </xf>
    <xf numFmtId="0" fontId="11" fillId="7" borderId="16" xfId="0" applyFont="1" applyFill="1" applyBorder="1" applyAlignment="1">
      <alignment vertical="center" wrapText="1"/>
    </xf>
    <xf numFmtId="0" fontId="13" fillId="7" borderId="34" xfId="0" applyFont="1" applyFill="1" applyBorder="1" applyAlignment="1">
      <alignment vertical="center" wrapText="1"/>
    </xf>
    <xf numFmtId="0" fontId="13" fillId="7" borderId="36" xfId="0" applyFont="1" applyFill="1" applyBorder="1" applyAlignment="1">
      <alignment vertical="center" wrapText="1"/>
    </xf>
    <xf numFmtId="0" fontId="8" fillId="0" borderId="34" xfId="0" applyFont="1" applyBorder="1" applyAlignment="1">
      <alignment vertical="center" wrapText="1"/>
    </xf>
    <xf numFmtId="0" fontId="10" fillId="0" borderId="16" xfId="0" applyFont="1" applyBorder="1" applyAlignment="1">
      <alignment vertical="center" wrapText="1"/>
    </xf>
    <xf numFmtId="0" fontId="0" fillId="0" borderId="26" xfId="0" applyBorder="1" applyAlignment="1">
      <alignment wrapText="1"/>
    </xf>
    <xf numFmtId="0" fontId="0" fillId="0" borderId="40" xfId="0" applyBorder="1"/>
    <xf numFmtId="0" fontId="4" fillId="0" borderId="39" xfId="0" applyFont="1" applyBorder="1" applyAlignment="1">
      <alignment wrapText="1"/>
    </xf>
    <xf numFmtId="0" fontId="0" fillId="0" borderId="39" xfId="0" applyBorder="1"/>
    <xf numFmtId="0" fontId="16" fillId="0" borderId="0" xfId="0" applyFont="1" applyFill="1" applyBorder="1"/>
    <xf numFmtId="0" fontId="16" fillId="0" borderId="0" xfId="0" applyFont="1"/>
    <xf numFmtId="0" fontId="16" fillId="0" borderId="30" xfId="0" applyFont="1" applyBorder="1"/>
    <xf numFmtId="0" fontId="17" fillId="0" borderId="0" xfId="0" applyFont="1"/>
    <xf numFmtId="0" fontId="17" fillId="6" borderId="0" xfId="0" applyFont="1" applyFill="1"/>
    <xf numFmtId="0" fontId="16" fillId="6" borderId="0" xfId="0" applyFont="1" applyFill="1"/>
    <xf numFmtId="0" fontId="17" fillId="0" borderId="1" xfId="0" applyFont="1" applyBorder="1" applyAlignment="1">
      <alignment wrapText="1"/>
    </xf>
    <xf numFmtId="0" fontId="16" fillId="0" borderId="1" xfId="0" applyFont="1" applyBorder="1"/>
    <xf numFmtId="0" fontId="16" fillId="0" borderId="1" xfId="0" applyFont="1" applyBorder="1" applyAlignment="1">
      <alignment wrapText="1"/>
    </xf>
    <xf numFmtId="0" fontId="0" fillId="5" borderId="21" xfId="0" applyFill="1" applyBorder="1"/>
    <xf numFmtId="0" fontId="1" fillId="0" borderId="15" xfId="0" applyFont="1" applyBorder="1"/>
    <xf numFmtId="0" fontId="2" fillId="5" borderId="5" xfId="0" applyFont="1" applyFill="1" applyBorder="1" applyAlignment="1"/>
    <xf numFmtId="0" fontId="2" fillId="5" borderId="21" xfId="0" applyFont="1" applyFill="1" applyBorder="1" applyAlignment="1"/>
    <xf numFmtId="164" fontId="0" fillId="0" borderId="3" xfId="1" applyNumberFormat="1" applyFont="1" applyBorder="1" applyAlignment="1">
      <alignment wrapText="1"/>
    </xf>
    <xf numFmtId="164" fontId="0" fillId="0" borderId="21" xfId="1" applyNumberFormat="1" applyFont="1" applyBorder="1" applyAlignment="1">
      <alignment wrapText="1"/>
    </xf>
    <xf numFmtId="164" fontId="0" fillId="0" borderId="9" xfId="1" applyNumberFormat="1" applyFont="1" applyBorder="1"/>
    <xf numFmtId="164" fontId="0" fillId="0" borderId="21" xfId="1" applyNumberFormat="1" applyFont="1" applyBorder="1"/>
    <xf numFmtId="164" fontId="0" fillId="0" borderId="3" xfId="1" applyNumberFormat="1" applyFont="1" applyBorder="1"/>
    <xf numFmtId="164" fontId="0" fillId="0" borderId="22" xfId="0" applyNumberFormat="1" applyBorder="1"/>
    <xf numFmtId="164" fontId="0" fillId="0" borderId="41" xfId="1" applyNumberFormat="1" applyFont="1" applyBorder="1"/>
    <xf numFmtId="164" fontId="0" fillId="0" borderId="23" xfId="1" applyNumberFormat="1" applyFont="1" applyBorder="1"/>
    <xf numFmtId="164" fontId="0" fillId="0" borderId="22" xfId="1" applyNumberFormat="1" applyFont="1" applyBorder="1"/>
    <xf numFmtId="164" fontId="16" fillId="0" borderId="22" xfId="1" applyNumberFormat="1" applyFont="1" applyBorder="1"/>
    <xf numFmtId="164" fontId="16" fillId="0" borderId="41" xfId="1" applyNumberFormat="1" applyFont="1" applyBorder="1"/>
    <xf numFmtId="164" fontId="16" fillId="0" borderId="23" xfId="1" applyNumberFormat="1" applyFont="1" applyBorder="1"/>
    <xf numFmtId="164" fontId="0" fillId="0" borderId="24" xfId="1" applyNumberFormat="1" applyFont="1" applyBorder="1"/>
    <xf numFmtId="164" fontId="0" fillId="0" borderId="29" xfId="1" applyNumberFormat="1" applyFont="1" applyBorder="1"/>
    <xf numFmtId="164" fontId="0" fillId="0" borderId="11" xfId="1" applyNumberFormat="1" applyFont="1" applyBorder="1"/>
    <xf numFmtId="164" fontId="0" fillId="0" borderId="20" xfId="1" applyNumberFormat="1" applyFont="1" applyBorder="1"/>
    <xf numFmtId="0" fontId="0" fillId="8" borderId="1" xfId="0" applyFill="1" applyBorder="1" applyAlignment="1">
      <alignment wrapText="1"/>
    </xf>
    <xf numFmtId="164" fontId="0" fillId="0" borderId="5" xfId="1" applyNumberFormat="1" applyFont="1" applyBorder="1"/>
    <xf numFmtId="164" fontId="0" fillId="0" borderId="5" xfId="1" applyNumberFormat="1" applyFont="1" applyBorder="1" applyAlignment="1">
      <alignment wrapText="1"/>
    </xf>
    <xf numFmtId="164" fontId="0" fillId="0" borderId="0" xfId="1" applyNumberFormat="1" applyFont="1" applyFill="1" applyBorder="1"/>
    <xf numFmtId="0" fontId="1" fillId="2" borderId="16" xfId="0" applyFont="1" applyFill="1" applyBorder="1" applyAlignment="1"/>
    <xf numFmtId="0" fontId="1" fillId="2" borderId="15" xfId="0" applyFont="1" applyFill="1" applyBorder="1" applyAlignment="1"/>
    <xf numFmtId="0" fontId="1" fillId="2" borderId="15" xfId="0" applyFont="1" applyFill="1" applyBorder="1" applyAlignment="1">
      <alignment horizontal="center"/>
    </xf>
    <xf numFmtId="0" fontId="2" fillId="5" borderId="21" xfId="0" applyFont="1" applyFill="1" applyBorder="1" applyAlignment="1">
      <alignment horizontal="center"/>
    </xf>
    <xf numFmtId="164" fontId="0" fillId="0" borderId="3" xfId="1" applyNumberFormat="1" applyFont="1" applyBorder="1" applyAlignment="1">
      <alignment horizontal="center" wrapText="1"/>
    </xf>
    <xf numFmtId="164" fontId="0" fillId="0" borderId="21" xfId="1" applyNumberFormat="1" applyFont="1" applyBorder="1" applyAlignment="1">
      <alignment horizontal="center" wrapText="1"/>
    </xf>
    <xf numFmtId="164" fontId="0" fillId="0" borderId="9" xfId="1" applyNumberFormat="1" applyFont="1" applyBorder="1" applyAlignment="1">
      <alignment horizontal="center"/>
    </xf>
    <xf numFmtId="0" fontId="0" fillId="0" borderId="0" xfId="0" applyBorder="1" applyAlignment="1">
      <alignment horizontal="center"/>
    </xf>
    <xf numFmtId="0" fontId="17" fillId="3" borderId="15" xfId="0" applyFont="1" applyFill="1" applyBorder="1" applyAlignment="1">
      <alignment horizontal="center"/>
    </xf>
    <xf numFmtId="0" fontId="0" fillId="5" borderId="3" xfId="0" applyFill="1" applyBorder="1" applyAlignment="1">
      <alignment horizontal="center"/>
    </xf>
    <xf numFmtId="0" fontId="0" fillId="5" borderId="21" xfId="0" applyFill="1" applyBorder="1" applyAlignment="1">
      <alignment horizontal="center"/>
    </xf>
    <xf numFmtId="0" fontId="0" fillId="5" borderId="9" xfId="0" applyFill="1" applyBorder="1" applyAlignment="1">
      <alignment horizontal="center"/>
    </xf>
    <xf numFmtId="0" fontId="1" fillId="4" borderId="15" xfId="0" applyFont="1" applyFill="1" applyBorder="1" applyAlignment="1">
      <alignment horizontal="center"/>
    </xf>
    <xf numFmtId="0" fontId="0" fillId="0" borderId="0" xfId="0" applyAlignment="1">
      <alignment horizontal="center"/>
    </xf>
    <xf numFmtId="164" fontId="0" fillId="0" borderId="0" xfId="0" applyNumberFormat="1"/>
    <xf numFmtId="164" fontId="0" fillId="0" borderId="27" xfId="1" applyNumberFormat="1" applyFont="1" applyBorder="1" applyAlignment="1">
      <alignment horizontal="left"/>
    </xf>
    <xf numFmtId="164" fontId="0" fillId="0" borderId="25" xfId="1" applyNumberFormat="1" applyFont="1" applyBorder="1"/>
    <xf numFmtId="164" fontId="0" fillId="0" borderId="42" xfId="1" applyNumberFormat="1" applyFont="1" applyBorder="1"/>
    <xf numFmtId="164" fontId="0" fillId="0" borderId="28" xfId="1" applyNumberFormat="1" applyFont="1" applyBorder="1"/>
    <xf numFmtId="164" fontId="0" fillId="0" borderId="0" xfId="1" applyNumberFormat="1" applyFont="1"/>
    <xf numFmtId="0" fontId="2" fillId="0" borderId="24" xfId="0" applyFont="1" applyBorder="1" applyAlignment="1">
      <alignment horizontal="center"/>
    </xf>
    <xf numFmtId="0" fontId="2" fillId="0" borderId="26" xfId="0" applyFont="1" applyBorder="1" applyAlignment="1">
      <alignment horizontal="center"/>
    </xf>
    <xf numFmtId="0" fontId="16" fillId="6" borderId="0" xfId="0" applyFont="1" applyFill="1" applyAlignment="1">
      <alignment horizontal="center"/>
    </xf>
    <xf numFmtId="0" fontId="16" fillId="6" borderId="0" xfId="0" applyFont="1" applyFill="1" applyAlignment="1">
      <alignment horizontal="center" wrapText="1"/>
    </xf>
    <xf numFmtId="0" fontId="16" fillId="0" borderId="1" xfId="0" applyFont="1" applyBorder="1" applyAlignment="1">
      <alignment horizontal="center" wrapText="1"/>
    </xf>
    <xf numFmtId="164" fontId="16" fillId="0" borderId="1" xfId="1" applyNumberFormat="1" applyFont="1" applyBorder="1" applyAlignment="1">
      <alignment horizontal="center"/>
    </xf>
    <xf numFmtId="164" fontId="16" fillId="0" borderId="1" xfId="1" applyNumberFormat="1" applyFont="1" applyBorder="1" applyAlignment="1">
      <alignment horizontal="center" wrapText="1"/>
    </xf>
    <xf numFmtId="0" fontId="16" fillId="0" borderId="0" xfId="0" applyFont="1" applyAlignment="1">
      <alignment horizontal="center"/>
    </xf>
    <xf numFmtId="0" fontId="16" fillId="0" borderId="0" xfId="0" applyFont="1" applyAlignment="1">
      <alignment horizontal="center" wrapText="1"/>
    </xf>
    <xf numFmtId="0" fontId="17" fillId="0" borderId="0" xfId="0" applyFont="1" applyAlignment="1">
      <alignment wrapText="1"/>
    </xf>
    <xf numFmtId="0" fontId="1" fillId="0" borderId="1" xfId="0" applyFont="1" applyBorder="1"/>
    <xf numFmtId="164" fontId="0" fillId="0" borderId="0" xfId="1" applyNumberFormat="1" applyFont="1" applyAlignment="1">
      <alignment wrapText="1"/>
    </xf>
    <xf numFmtId="0" fontId="0" fillId="0" borderId="0" xfId="0" applyFill="1" applyBorder="1" applyAlignment="1"/>
    <xf numFmtId="0" fontId="20" fillId="0" borderId="0" xfId="2" applyAlignment="1">
      <alignment horizontal="left" vertical="center" indent="1"/>
    </xf>
    <xf numFmtId="0" fontId="20" fillId="0" borderId="0" xfId="2" applyAlignment="1">
      <alignment horizontal="left" vertical="center" wrapText="1" indent="1"/>
    </xf>
    <xf numFmtId="0" fontId="1" fillId="2" borderId="15" xfId="0" applyFont="1" applyFill="1" applyBorder="1" applyAlignment="1">
      <alignment horizontal="left"/>
    </xf>
    <xf numFmtId="0" fontId="17" fillId="3" borderId="15" xfId="0" applyFont="1" applyFill="1" applyBorder="1" applyAlignment="1"/>
    <xf numFmtId="0" fontId="1" fillId="4" borderId="15" xfId="0" applyFont="1" applyFill="1" applyBorder="1" applyAlignment="1"/>
    <xf numFmtId="0" fontId="17" fillId="2" borderId="15" xfId="0" applyFont="1" applyFill="1" applyBorder="1" applyAlignment="1">
      <alignment horizontal="left"/>
    </xf>
    <xf numFmtId="0" fontId="17" fillId="4" borderId="15" xfId="0" applyFont="1" applyFill="1" applyBorder="1" applyAlignment="1"/>
    <xf numFmtId="0" fontId="5" fillId="7" borderId="34" xfId="0" applyFont="1" applyFill="1" applyBorder="1" applyAlignment="1">
      <alignment vertical="center" wrapText="1"/>
    </xf>
    <xf numFmtId="0" fontId="17" fillId="5" borderId="1" xfId="0" applyFont="1" applyFill="1" applyBorder="1"/>
    <xf numFmtId="0" fontId="16" fillId="5" borderId="1" xfId="0" applyFont="1" applyFill="1" applyBorder="1" applyAlignment="1">
      <alignment wrapText="1"/>
    </xf>
    <xf numFmtId="0" fontId="17" fillId="0" borderId="1" xfId="0" applyFont="1" applyBorder="1"/>
    <xf numFmtId="165" fontId="0" fillId="0" borderId="3" xfId="3" applyNumberFormat="1" applyFont="1" applyBorder="1" applyAlignment="1">
      <alignment wrapText="1"/>
    </xf>
    <xf numFmtId="165" fontId="0" fillId="0" borderId="21" xfId="3" applyNumberFormat="1" applyFont="1" applyBorder="1" applyAlignment="1">
      <alignment wrapText="1"/>
    </xf>
    <xf numFmtId="165" fontId="0" fillId="0" borderId="9" xfId="3" applyNumberFormat="1" applyFont="1" applyBorder="1"/>
    <xf numFmtId="165" fontId="0" fillId="0" borderId="3" xfId="3" applyNumberFormat="1" applyFont="1" applyBorder="1" applyAlignment="1">
      <alignment horizontal="center" wrapText="1"/>
    </xf>
    <xf numFmtId="165" fontId="0" fillId="0" borderId="21" xfId="3" applyNumberFormat="1" applyFont="1" applyBorder="1" applyAlignment="1">
      <alignment horizontal="center" wrapText="1"/>
    </xf>
    <xf numFmtId="165" fontId="0" fillId="0" borderId="9" xfId="3" applyNumberFormat="1" applyFont="1" applyBorder="1" applyAlignment="1">
      <alignment horizontal="center"/>
    </xf>
    <xf numFmtId="165" fontId="2" fillId="5" borderId="21" xfId="3" applyNumberFormat="1" applyFont="1" applyFill="1" applyBorder="1" applyAlignment="1"/>
    <xf numFmtId="165" fontId="2" fillId="5" borderId="21" xfId="3" applyNumberFormat="1" applyFont="1" applyFill="1" applyBorder="1" applyAlignment="1">
      <alignment horizontal="center"/>
    </xf>
    <xf numFmtId="165" fontId="0" fillId="0" borderId="3" xfId="3" applyNumberFormat="1" applyFont="1" applyBorder="1"/>
    <xf numFmtId="165" fontId="0" fillId="0" borderId="21" xfId="3" applyNumberFormat="1" applyFont="1" applyBorder="1"/>
    <xf numFmtId="165" fontId="0" fillId="0" borderId="22" xfId="3" applyNumberFormat="1" applyFont="1" applyBorder="1"/>
    <xf numFmtId="165" fontId="0" fillId="0" borderId="41" xfId="3" applyNumberFormat="1" applyFont="1" applyBorder="1"/>
    <xf numFmtId="165" fontId="0" fillId="0" borderId="23" xfId="3" applyNumberFormat="1" applyFont="1" applyBorder="1"/>
    <xf numFmtId="165" fontId="16" fillId="0" borderId="22" xfId="3" applyNumberFormat="1" applyFont="1" applyBorder="1"/>
    <xf numFmtId="165" fontId="16" fillId="0" borderId="41" xfId="3" applyNumberFormat="1" applyFont="1" applyBorder="1"/>
    <xf numFmtId="165" fontId="16" fillId="0" borderId="23" xfId="3" applyNumberFormat="1" applyFont="1" applyBorder="1"/>
    <xf numFmtId="165" fontId="0" fillId="0" borderId="20" xfId="3" applyNumberFormat="1" applyFont="1" applyBorder="1"/>
    <xf numFmtId="165" fontId="0" fillId="0" borderId="29" xfId="3" applyNumberFormat="1" applyFont="1" applyBorder="1"/>
    <xf numFmtId="165" fontId="0" fillId="0" borderId="11" xfId="3" applyNumberFormat="1" applyFont="1" applyBorder="1"/>
    <xf numFmtId="165" fontId="0" fillId="0" borderId="24" xfId="3" applyNumberFormat="1" applyFont="1" applyBorder="1"/>
    <xf numFmtId="165" fontId="0" fillId="0" borderId="25" xfId="3" applyNumberFormat="1" applyFont="1" applyBorder="1"/>
    <xf numFmtId="165" fontId="0" fillId="0" borderId="42" xfId="3" applyNumberFormat="1" applyFont="1" applyBorder="1"/>
    <xf numFmtId="165" fontId="0" fillId="0" borderId="28" xfId="3" applyNumberFormat="1" applyFont="1" applyBorder="1"/>
    <xf numFmtId="165" fontId="0" fillId="5" borderId="3" xfId="3" applyNumberFormat="1" applyFont="1" applyFill="1" applyBorder="1"/>
    <xf numFmtId="165" fontId="0" fillId="5" borderId="21" xfId="3" applyNumberFormat="1" applyFont="1" applyFill="1" applyBorder="1"/>
    <xf numFmtId="165" fontId="0" fillId="5" borderId="9" xfId="3" applyNumberFormat="1" applyFont="1" applyFill="1" applyBorder="1"/>
    <xf numFmtId="165" fontId="0" fillId="5" borderId="3" xfId="3" applyNumberFormat="1" applyFont="1" applyFill="1" applyBorder="1" applyAlignment="1">
      <alignment horizontal="center"/>
    </xf>
    <xf numFmtId="165" fontId="0" fillId="5" borderId="21" xfId="3" applyNumberFormat="1" applyFont="1" applyFill="1" applyBorder="1" applyAlignment="1">
      <alignment horizontal="center"/>
    </xf>
    <xf numFmtId="165" fontId="0" fillId="5" borderId="9" xfId="3" applyNumberFormat="1" applyFont="1" applyFill="1" applyBorder="1" applyAlignment="1">
      <alignment horizontal="center"/>
    </xf>
    <xf numFmtId="164" fontId="0" fillId="8" borderId="3" xfId="1" applyNumberFormat="1" applyFont="1" applyFill="1" applyBorder="1" applyAlignment="1">
      <alignment wrapText="1"/>
    </xf>
    <xf numFmtId="165" fontId="0" fillId="8" borderId="3" xfId="3" applyNumberFormat="1" applyFont="1" applyFill="1" applyBorder="1" applyAlignment="1">
      <alignment wrapText="1"/>
    </xf>
    <xf numFmtId="164" fontId="2" fillId="0" borderId="0" xfId="0" applyNumberFormat="1" applyFont="1"/>
    <xf numFmtId="164" fontId="0" fillId="0" borderId="46" xfId="1" applyNumberFormat="1" applyFont="1" applyBorder="1" applyAlignment="1">
      <alignment horizontal="center" wrapText="1"/>
    </xf>
    <xf numFmtId="0" fontId="0" fillId="0" borderId="0" xfId="0" applyAlignment="1"/>
    <xf numFmtId="165" fontId="0" fillId="0" borderId="0" xfId="0" applyNumberFormat="1" applyFill="1" applyBorder="1"/>
    <xf numFmtId="0" fontId="1" fillId="0" borderId="43" xfId="0" applyFont="1" applyBorder="1" applyAlignment="1">
      <alignment horizontal="center"/>
    </xf>
    <xf numFmtId="0" fontId="17" fillId="3" borderId="15" xfId="0" applyFont="1" applyFill="1" applyBorder="1" applyAlignment="1"/>
    <xf numFmtId="0" fontId="1" fillId="4" borderId="15" xfId="0" applyFont="1" applyFill="1" applyBorder="1" applyAlignment="1"/>
    <xf numFmtId="0" fontId="17" fillId="2" borderId="15" xfId="0" applyFont="1" applyFill="1" applyBorder="1" applyAlignment="1">
      <alignment horizontal="left"/>
    </xf>
    <xf numFmtId="0" fontId="17" fillId="4" borderId="15" xfId="0" applyFont="1" applyFill="1" applyBorder="1" applyAlignment="1"/>
    <xf numFmtId="164" fontId="0" fillId="9" borderId="9" xfId="1" applyNumberFormat="1" applyFont="1" applyFill="1" applyBorder="1"/>
    <xf numFmtId="164" fontId="0" fillId="9" borderId="21" xfId="1" applyNumberFormat="1" applyFont="1" applyFill="1" applyBorder="1" applyAlignment="1">
      <alignment wrapText="1"/>
    </xf>
    <xf numFmtId="164" fontId="0" fillId="9" borderId="3" xfId="1" applyNumberFormat="1" applyFont="1" applyFill="1" applyBorder="1" applyAlignment="1">
      <alignment wrapText="1"/>
    </xf>
    <xf numFmtId="164" fontId="16" fillId="9" borderId="22" xfId="1" applyNumberFormat="1" applyFont="1" applyFill="1" applyBorder="1"/>
    <xf numFmtId="164" fontId="16" fillId="9" borderId="41" xfId="1" applyNumberFormat="1" applyFont="1" applyFill="1" applyBorder="1"/>
    <xf numFmtId="164" fontId="16" fillId="9" borderId="23" xfId="1" applyNumberFormat="1" applyFont="1" applyFill="1" applyBorder="1"/>
    <xf numFmtId="0" fontId="0" fillId="0" borderId="0" xfId="0" applyFont="1" applyBorder="1"/>
    <xf numFmtId="0" fontId="0" fillId="0" borderId="0" xfId="0" applyFont="1" applyBorder="1" applyAlignment="1">
      <alignment horizontal="center"/>
    </xf>
    <xf numFmtId="0" fontId="0" fillId="0" borderId="0" xfId="0" applyFont="1"/>
    <xf numFmtId="0" fontId="0" fillId="0" borderId="0" xfId="0" applyFont="1" applyAlignment="1">
      <alignment horizontal="center"/>
    </xf>
    <xf numFmtId="164" fontId="0" fillId="0" borderId="0" xfId="0" applyNumberFormat="1" applyFont="1"/>
    <xf numFmtId="165" fontId="0" fillId="9" borderId="9" xfId="3" applyNumberFormat="1" applyFont="1" applyFill="1" applyBorder="1"/>
    <xf numFmtId="165" fontId="0" fillId="9" borderId="3" xfId="3" applyNumberFormat="1" applyFont="1" applyFill="1" applyBorder="1" applyAlignment="1">
      <alignment wrapText="1"/>
    </xf>
    <xf numFmtId="165" fontId="0" fillId="9" borderId="21" xfId="3" applyNumberFormat="1" applyFont="1" applyFill="1" applyBorder="1" applyAlignment="1">
      <alignment wrapText="1"/>
    </xf>
    <xf numFmtId="165" fontId="0" fillId="9" borderId="3" xfId="3" applyNumberFormat="1" applyFont="1" applyFill="1" applyBorder="1"/>
    <xf numFmtId="165" fontId="0" fillId="9" borderId="21" xfId="3" applyNumberFormat="1" applyFont="1" applyFill="1" applyBorder="1"/>
    <xf numFmtId="165" fontId="0" fillId="9" borderId="22" xfId="3" applyNumberFormat="1" applyFont="1" applyFill="1" applyBorder="1"/>
    <xf numFmtId="165" fontId="0" fillId="9" borderId="41" xfId="3" applyNumberFormat="1" applyFont="1" applyFill="1" applyBorder="1"/>
    <xf numFmtId="165" fontId="0" fillId="9" borderId="23" xfId="3" applyNumberFormat="1" applyFont="1" applyFill="1" applyBorder="1"/>
    <xf numFmtId="165" fontId="0" fillId="9" borderId="20" xfId="3" applyNumberFormat="1" applyFont="1" applyFill="1" applyBorder="1"/>
    <xf numFmtId="165" fontId="0" fillId="9" borderId="11" xfId="3" applyNumberFormat="1" applyFont="1" applyFill="1" applyBorder="1"/>
    <xf numFmtId="165" fontId="0" fillId="9" borderId="29" xfId="3" applyNumberFormat="1" applyFont="1" applyFill="1" applyBorder="1"/>
    <xf numFmtId="165" fontId="0" fillId="9" borderId="24" xfId="3" applyNumberFormat="1" applyFont="1" applyFill="1" applyBorder="1"/>
    <xf numFmtId="165" fontId="0" fillId="9" borderId="42" xfId="3" applyNumberFormat="1" applyFont="1" applyFill="1" applyBorder="1"/>
    <xf numFmtId="165" fontId="0" fillId="9" borderId="28" xfId="3" applyNumberFormat="1" applyFont="1" applyFill="1" applyBorder="1"/>
    <xf numFmtId="165" fontId="0" fillId="9" borderId="25" xfId="3" applyNumberFormat="1" applyFont="1" applyFill="1" applyBorder="1"/>
    <xf numFmtId="165" fontId="0" fillId="9" borderId="3" xfId="3" applyNumberFormat="1" applyFont="1" applyFill="1" applyBorder="1" applyAlignment="1">
      <alignment horizontal="center" wrapText="1"/>
    </xf>
    <xf numFmtId="165" fontId="0" fillId="9" borderId="21" xfId="3" applyNumberFormat="1" applyFont="1" applyFill="1" applyBorder="1" applyAlignment="1">
      <alignment horizontal="center" wrapText="1"/>
    </xf>
    <xf numFmtId="165" fontId="0" fillId="9" borderId="9" xfId="3" applyNumberFormat="1" applyFont="1" applyFill="1" applyBorder="1" applyAlignment="1">
      <alignment horizontal="center"/>
    </xf>
    <xf numFmtId="0" fontId="17" fillId="2" borderId="15" xfId="0" applyFont="1" applyFill="1" applyBorder="1" applyAlignment="1"/>
    <xf numFmtId="0" fontId="17" fillId="0" borderId="0" xfId="0" applyFont="1" applyFill="1" applyBorder="1"/>
    <xf numFmtId="0" fontId="17" fillId="2" borderId="0" xfId="0" applyFont="1" applyFill="1"/>
    <xf numFmtId="0" fontId="17" fillId="0" borderId="4" xfId="0" applyFont="1" applyBorder="1"/>
    <xf numFmtId="0" fontId="25" fillId="0" borderId="5" xfId="0" applyFont="1" applyBorder="1"/>
    <xf numFmtId="0" fontId="25" fillId="0" borderId="0" xfId="0" applyFont="1" applyFill="1" applyBorder="1"/>
    <xf numFmtId="0" fontId="25" fillId="0" borderId="0" xfId="0" applyFont="1"/>
    <xf numFmtId="0" fontId="17" fillId="0" borderId="6" xfId="0" applyFont="1" applyBorder="1"/>
    <xf numFmtId="0" fontId="25" fillId="0" borderId="19" xfId="0" applyFont="1" applyBorder="1" applyAlignment="1">
      <alignment horizontal="center"/>
    </xf>
    <xf numFmtId="0" fontId="25" fillId="0" borderId="10" xfId="0" applyFont="1" applyBorder="1" applyAlignment="1">
      <alignment horizontal="center"/>
    </xf>
    <xf numFmtId="0" fontId="25" fillId="0" borderId="24" xfId="0" applyFont="1" applyBorder="1" applyAlignment="1">
      <alignment horizontal="center"/>
    </xf>
    <xf numFmtId="0" fontId="25" fillId="0" borderId="26" xfId="0" applyFont="1" applyBorder="1" applyAlignment="1">
      <alignment horizontal="center"/>
    </xf>
    <xf numFmtId="0" fontId="25" fillId="5" borderId="5" xfId="0" applyFont="1" applyFill="1" applyBorder="1" applyAlignment="1"/>
    <xf numFmtId="0" fontId="25" fillId="5" borderId="21" xfId="0" applyFont="1" applyFill="1" applyBorder="1" applyAlignment="1"/>
    <xf numFmtId="0" fontId="25" fillId="5" borderId="21" xfId="0" applyFont="1" applyFill="1" applyBorder="1" applyAlignment="1">
      <alignment horizontal="center"/>
    </xf>
    <xf numFmtId="0" fontId="16" fillId="0" borderId="5" xfId="0" applyFont="1" applyBorder="1"/>
    <xf numFmtId="165" fontId="16" fillId="0" borderId="3" xfId="3" applyNumberFormat="1" applyFont="1" applyBorder="1" applyAlignment="1">
      <alignment wrapText="1"/>
    </xf>
    <xf numFmtId="165" fontId="16" fillId="0" borderId="21" xfId="3" applyNumberFormat="1" applyFont="1" applyBorder="1" applyAlignment="1">
      <alignment wrapText="1"/>
    </xf>
    <xf numFmtId="165" fontId="16" fillId="9" borderId="9" xfId="3" applyNumberFormat="1" applyFont="1" applyFill="1" applyBorder="1"/>
    <xf numFmtId="165" fontId="16" fillId="0" borderId="3" xfId="3" applyNumberFormat="1" applyFont="1" applyBorder="1" applyAlignment="1">
      <alignment horizontal="center" wrapText="1"/>
    </xf>
    <xf numFmtId="165" fontId="16" fillId="0" borderId="21" xfId="3" applyNumberFormat="1" applyFont="1" applyBorder="1" applyAlignment="1">
      <alignment horizontal="center" wrapText="1"/>
    </xf>
    <xf numFmtId="165" fontId="16" fillId="0" borderId="9" xfId="3" applyNumberFormat="1" applyFont="1" applyBorder="1" applyAlignment="1">
      <alignment horizontal="center"/>
    </xf>
    <xf numFmtId="165" fontId="16" fillId="0" borderId="9" xfId="3" applyNumberFormat="1" applyFont="1" applyBorder="1"/>
    <xf numFmtId="165" fontId="16" fillId="8" borderId="3" xfId="3" applyNumberFormat="1" applyFont="1" applyFill="1" applyBorder="1" applyAlignment="1">
      <alignment wrapText="1"/>
    </xf>
    <xf numFmtId="164" fontId="16" fillId="0" borderId="3" xfId="1" applyNumberFormat="1" applyFont="1" applyBorder="1" applyAlignment="1">
      <alignment horizontal="center" wrapText="1"/>
    </xf>
    <xf numFmtId="164" fontId="16" fillId="0" borderId="21" xfId="1" applyNumberFormat="1" applyFont="1" applyBorder="1" applyAlignment="1">
      <alignment horizontal="center" wrapText="1"/>
    </xf>
    <xf numFmtId="164" fontId="16" fillId="0" borderId="9" xfId="1" applyNumberFormat="1" applyFont="1" applyBorder="1" applyAlignment="1">
      <alignment horizontal="center"/>
    </xf>
    <xf numFmtId="165" fontId="16" fillId="0" borderId="0" xfId="0" applyNumberFormat="1" applyFont="1" applyFill="1" applyBorder="1"/>
    <xf numFmtId="165" fontId="16" fillId="9" borderId="3" xfId="3" applyNumberFormat="1" applyFont="1" applyFill="1" applyBorder="1" applyAlignment="1">
      <alignment wrapText="1"/>
    </xf>
    <xf numFmtId="165" fontId="16" fillId="9" borderId="21" xfId="3" applyNumberFormat="1" applyFont="1" applyFill="1" applyBorder="1" applyAlignment="1">
      <alignment wrapText="1"/>
    </xf>
    <xf numFmtId="0" fontId="16" fillId="0" borderId="5" xfId="0" applyFont="1" applyBorder="1" applyAlignment="1">
      <alignment wrapText="1"/>
    </xf>
    <xf numFmtId="165" fontId="25" fillId="5" borderId="21" xfId="3" applyNumberFormat="1" applyFont="1" applyFill="1" applyBorder="1" applyAlignment="1"/>
    <xf numFmtId="165" fontId="25" fillId="5" borderId="21" xfId="3" applyNumberFormat="1" applyFont="1" applyFill="1" applyBorder="1" applyAlignment="1">
      <alignment horizontal="center"/>
    </xf>
    <xf numFmtId="165" fontId="16" fillId="0" borderId="3" xfId="3" applyNumberFormat="1" applyFont="1" applyBorder="1"/>
    <xf numFmtId="165" fontId="16" fillId="0" borderId="21" xfId="3" applyNumberFormat="1" applyFont="1" applyBorder="1"/>
    <xf numFmtId="165" fontId="16" fillId="9" borderId="3" xfId="3" applyNumberFormat="1" applyFont="1" applyFill="1" applyBorder="1"/>
    <xf numFmtId="165" fontId="16" fillId="9" borderId="21" xfId="3" applyNumberFormat="1" applyFont="1" applyFill="1" applyBorder="1"/>
    <xf numFmtId="0" fontId="16" fillId="0" borderId="7" xfId="0" applyFont="1" applyBorder="1"/>
    <xf numFmtId="165" fontId="16" fillId="9" borderId="22" xfId="3" applyNumberFormat="1" applyFont="1" applyFill="1" applyBorder="1"/>
    <xf numFmtId="165" fontId="16" fillId="9" borderId="41" xfId="3" applyNumberFormat="1" applyFont="1" applyFill="1" applyBorder="1"/>
    <xf numFmtId="165" fontId="16" fillId="9" borderId="23" xfId="3" applyNumberFormat="1" applyFont="1" applyFill="1" applyBorder="1"/>
    <xf numFmtId="0" fontId="16" fillId="8" borderId="1" xfId="0" applyFont="1" applyFill="1" applyBorder="1" applyAlignment="1">
      <alignment wrapText="1"/>
    </xf>
    <xf numFmtId="165" fontId="16" fillId="9" borderId="20" xfId="3" applyNumberFormat="1" applyFont="1" applyFill="1" applyBorder="1"/>
    <xf numFmtId="165" fontId="16" fillId="0" borderId="29" xfId="3" applyNumberFormat="1" applyFont="1" applyBorder="1"/>
    <xf numFmtId="165" fontId="16" fillId="9" borderId="11" xfId="3" applyNumberFormat="1" applyFont="1" applyFill="1" applyBorder="1"/>
    <xf numFmtId="165" fontId="16" fillId="0" borderId="24" xfId="3" applyNumberFormat="1" applyFont="1" applyBorder="1"/>
    <xf numFmtId="165" fontId="16" fillId="9" borderId="29" xfId="3" applyNumberFormat="1" applyFont="1" applyFill="1" applyBorder="1"/>
    <xf numFmtId="165" fontId="16" fillId="0" borderId="11" xfId="3" applyNumberFormat="1" applyFont="1" applyBorder="1"/>
    <xf numFmtId="165" fontId="16" fillId="9" borderId="24" xfId="3" applyNumberFormat="1" applyFont="1" applyFill="1" applyBorder="1"/>
    <xf numFmtId="165" fontId="16" fillId="0" borderId="20" xfId="3" applyNumberFormat="1" applyFont="1" applyBorder="1"/>
    <xf numFmtId="165" fontId="16" fillId="0" borderId="25" xfId="3" applyNumberFormat="1" applyFont="1" applyBorder="1"/>
    <xf numFmtId="165" fontId="16" fillId="9" borderId="42" xfId="3" applyNumberFormat="1" applyFont="1" applyFill="1" applyBorder="1"/>
    <xf numFmtId="165" fontId="16" fillId="0" borderId="28" xfId="3" applyNumberFormat="1" applyFont="1" applyBorder="1"/>
    <xf numFmtId="165" fontId="16" fillId="0" borderId="42" xfId="3" applyNumberFormat="1" applyFont="1" applyBorder="1"/>
    <xf numFmtId="165" fontId="16" fillId="9" borderId="28" xfId="3" applyNumberFormat="1" applyFont="1" applyFill="1" applyBorder="1"/>
    <xf numFmtId="165" fontId="16" fillId="9" borderId="25" xfId="3" applyNumberFormat="1" applyFont="1" applyFill="1" applyBorder="1"/>
    <xf numFmtId="0" fontId="16" fillId="0" borderId="0" xfId="0" applyFont="1" applyBorder="1"/>
    <xf numFmtId="0" fontId="16" fillId="0" borderId="0" xfId="0" applyFont="1" applyBorder="1" applyAlignment="1">
      <alignment horizontal="center"/>
    </xf>
    <xf numFmtId="164" fontId="16" fillId="0" borderId="5" xfId="1" applyNumberFormat="1" applyFont="1" applyBorder="1"/>
    <xf numFmtId="164" fontId="16" fillId="0" borderId="0" xfId="1" applyNumberFormat="1" applyFont="1" applyFill="1" applyBorder="1"/>
    <xf numFmtId="165" fontId="16" fillId="9" borderId="3" xfId="3" applyNumberFormat="1" applyFont="1" applyFill="1" applyBorder="1" applyAlignment="1">
      <alignment horizontal="center" wrapText="1"/>
    </xf>
    <xf numFmtId="165" fontId="16" fillId="9" borderId="21" xfId="3" applyNumberFormat="1" applyFont="1" applyFill="1" applyBorder="1" applyAlignment="1">
      <alignment horizontal="center" wrapText="1"/>
    </xf>
    <xf numFmtId="165" fontId="16" fillId="9" borderId="9" xfId="3" applyNumberFormat="1" applyFont="1" applyFill="1" applyBorder="1" applyAlignment="1">
      <alignment horizontal="center"/>
    </xf>
    <xf numFmtId="0" fontId="16" fillId="0" borderId="7" xfId="0" applyFont="1" applyBorder="1" applyAlignment="1">
      <alignment wrapText="1"/>
    </xf>
    <xf numFmtId="0" fontId="25" fillId="5" borderId="5" xfId="0" applyFont="1" applyFill="1" applyBorder="1" applyAlignment="1">
      <alignment wrapText="1"/>
    </xf>
    <xf numFmtId="165" fontId="16" fillId="5" borderId="3" xfId="3" applyNumberFormat="1" applyFont="1" applyFill="1" applyBorder="1"/>
    <xf numFmtId="165" fontId="16" fillId="5" borderId="21" xfId="3" applyNumberFormat="1" applyFont="1" applyFill="1" applyBorder="1"/>
    <xf numFmtId="165" fontId="16" fillId="5" borderId="9" xfId="3" applyNumberFormat="1" applyFont="1" applyFill="1" applyBorder="1"/>
    <xf numFmtId="165" fontId="16" fillId="5" borderId="3" xfId="3" applyNumberFormat="1" applyFont="1" applyFill="1" applyBorder="1" applyAlignment="1">
      <alignment horizontal="center"/>
    </xf>
    <xf numFmtId="165" fontId="16" fillId="5" borderId="21" xfId="3" applyNumberFormat="1" applyFont="1" applyFill="1" applyBorder="1" applyAlignment="1">
      <alignment horizontal="center"/>
    </xf>
    <xf numFmtId="165" fontId="16" fillId="5" borderId="9" xfId="3" applyNumberFormat="1" applyFont="1" applyFill="1" applyBorder="1" applyAlignment="1">
      <alignment horizontal="center"/>
    </xf>
    <xf numFmtId="0" fontId="16" fillId="5" borderId="3" xfId="0" applyFont="1" applyFill="1" applyBorder="1" applyAlignment="1">
      <alignment horizontal="center"/>
    </xf>
    <xf numFmtId="0" fontId="16" fillId="5" borderId="21" xfId="0" applyFont="1" applyFill="1" applyBorder="1" applyAlignment="1">
      <alignment horizontal="center"/>
    </xf>
    <xf numFmtId="0" fontId="16" fillId="5" borderId="9" xfId="0" applyFont="1" applyFill="1" applyBorder="1" applyAlignment="1">
      <alignment horizontal="center"/>
    </xf>
    <xf numFmtId="0" fontId="16" fillId="0" borderId="0" xfId="0" applyFont="1" applyAlignment="1">
      <alignment wrapText="1"/>
    </xf>
    <xf numFmtId="0" fontId="16" fillId="0" borderId="0" xfId="0" applyFont="1" applyFill="1" applyBorder="1" applyAlignment="1"/>
    <xf numFmtId="164" fontId="16" fillId="0" borderId="0" xfId="0" applyNumberFormat="1" applyFont="1"/>
    <xf numFmtId="164" fontId="16" fillId="0" borderId="3" xfId="1" applyNumberFormat="1" applyFont="1" applyBorder="1" applyAlignment="1">
      <alignment wrapText="1"/>
    </xf>
    <xf numFmtId="164" fontId="16" fillId="0" borderId="21" xfId="1" applyNumberFormat="1" applyFont="1" applyBorder="1" applyAlignment="1">
      <alignment wrapText="1"/>
    </xf>
    <xf numFmtId="164" fontId="16" fillId="9" borderId="9" xfId="1" applyNumberFormat="1" applyFont="1" applyFill="1" applyBorder="1"/>
    <xf numFmtId="164" fontId="16" fillId="0" borderId="9" xfId="1" applyNumberFormat="1" applyFont="1" applyBorder="1"/>
    <xf numFmtId="164" fontId="16" fillId="8" borderId="3" xfId="1" applyNumberFormat="1" applyFont="1" applyFill="1" applyBorder="1" applyAlignment="1">
      <alignment wrapText="1"/>
    </xf>
    <xf numFmtId="164" fontId="16" fillId="9" borderId="3" xfId="1" applyNumberFormat="1" applyFont="1" applyFill="1" applyBorder="1" applyAlignment="1">
      <alignment wrapText="1"/>
    </xf>
    <xf numFmtId="164" fontId="16" fillId="9" borderId="21" xfId="1" applyNumberFormat="1" applyFont="1" applyFill="1" applyBorder="1" applyAlignment="1">
      <alignment wrapText="1"/>
    </xf>
    <xf numFmtId="164" fontId="16" fillId="0" borderId="3" xfId="1" applyNumberFormat="1" applyFont="1" applyBorder="1"/>
    <xf numFmtId="164" fontId="16" fillId="0" borderId="21" xfId="1" applyNumberFormat="1" applyFont="1" applyBorder="1"/>
    <xf numFmtId="164" fontId="16" fillId="9" borderId="3" xfId="1" applyNumberFormat="1" applyFont="1" applyFill="1" applyBorder="1"/>
    <xf numFmtId="164" fontId="16" fillId="9" borderId="21" xfId="1" applyNumberFormat="1" applyFont="1" applyFill="1" applyBorder="1"/>
    <xf numFmtId="164" fontId="16" fillId="9" borderId="22" xfId="0" applyNumberFormat="1" applyFont="1" applyFill="1" applyBorder="1"/>
    <xf numFmtId="164" fontId="16" fillId="9" borderId="20" xfId="1" applyNumberFormat="1" applyFont="1" applyFill="1" applyBorder="1"/>
    <xf numFmtId="164" fontId="16" fillId="0" borderId="29" xfId="1" applyNumberFormat="1" applyFont="1" applyBorder="1"/>
    <xf numFmtId="164" fontId="16" fillId="9" borderId="11" xfId="1" applyNumberFormat="1" applyFont="1" applyFill="1" applyBorder="1"/>
    <xf numFmtId="164" fontId="16" fillId="0" borderId="24" xfId="1" applyNumberFormat="1" applyFont="1" applyBorder="1"/>
    <xf numFmtId="164" fontId="16" fillId="9" borderId="29" xfId="1" applyNumberFormat="1" applyFont="1" applyFill="1" applyBorder="1"/>
    <xf numFmtId="164" fontId="16" fillId="0" borderId="11" xfId="1" applyNumberFormat="1" applyFont="1" applyBorder="1"/>
    <xf numFmtId="164" fontId="16" fillId="9" borderId="24" xfId="1" applyNumberFormat="1" applyFont="1" applyFill="1" applyBorder="1"/>
    <xf numFmtId="164" fontId="16" fillId="0" borderId="20" xfId="1" applyNumberFormat="1" applyFont="1" applyBorder="1"/>
    <xf numFmtId="164" fontId="16" fillId="0" borderId="25" xfId="1" applyNumberFormat="1" applyFont="1" applyBorder="1"/>
    <xf numFmtId="164" fontId="16" fillId="9" borderId="42" xfId="1" applyNumberFormat="1" applyFont="1" applyFill="1" applyBorder="1"/>
    <xf numFmtId="164" fontId="16" fillId="0" borderId="28" xfId="1" applyNumberFormat="1" applyFont="1" applyBorder="1"/>
    <xf numFmtId="164" fontId="16" fillId="0" borderId="42" xfId="1" applyNumberFormat="1" applyFont="1" applyBorder="1"/>
    <xf numFmtId="164" fontId="16" fillId="9" borderId="28" xfId="1" applyNumberFormat="1" applyFont="1" applyFill="1" applyBorder="1"/>
    <xf numFmtId="164" fontId="16" fillId="9" borderId="25" xfId="1" applyNumberFormat="1" applyFont="1" applyFill="1" applyBorder="1"/>
    <xf numFmtId="164" fontId="16" fillId="9" borderId="3" xfId="1" applyNumberFormat="1" applyFont="1" applyFill="1" applyBorder="1" applyAlignment="1">
      <alignment horizontal="center" wrapText="1"/>
    </xf>
    <xf numFmtId="164" fontId="16" fillId="9" borderId="21" xfId="1" applyNumberFormat="1" applyFont="1" applyFill="1" applyBorder="1" applyAlignment="1">
      <alignment horizontal="center" wrapText="1"/>
    </xf>
    <xf numFmtId="164" fontId="16" fillId="9" borderId="9" xfId="1" applyNumberFormat="1" applyFont="1" applyFill="1" applyBorder="1" applyAlignment="1">
      <alignment horizontal="center"/>
    </xf>
    <xf numFmtId="0" fontId="16" fillId="5" borderId="3" xfId="0" applyFont="1" applyFill="1" applyBorder="1"/>
    <xf numFmtId="0" fontId="16" fillId="5" borderId="21" xfId="0" applyFont="1" applyFill="1" applyBorder="1"/>
    <xf numFmtId="0" fontId="16" fillId="5" borderId="9" xfId="0" applyFont="1" applyFill="1" applyBorder="1"/>
    <xf numFmtId="0" fontId="17" fillId="0" borderId="17" xfId="0" applyFont="1" applyBorder="1"/>
    <xf numFmtId="0" fontId="17" fillId="0" borderId="15" xfId="0" applyFont="1" applyBorder="1"/>
    <xf numFmtId="0" fontId="17" fillId="0" borderId="18" xfId="0" applyFont="1" applyBorder="1"/>
    <xf numFmtId="164" fontId="16" fillId="0" borderId="22" xfId="0" applyNumberFormat="1" applyFont="1" applyBorder="1"/>
    <xf numFmtId="0" fontId="16" fillId="9" borderId="23" xfId="0" applyFont="1" applyFill="1" applyBorder="1"/>
    <xf numFmtId="0" fontId="16" fillId="9" borderId="22" xfId="0" applyFont="1" applyFill="1" applyBorder="1"/>
    <xf numFmtId="0" fontId="16" fillId="9" borderId="41" xfId="0" applyFont="1" applyFill="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8" xfId="0" applyFont="1" applyBorder="1" applyAlignment="1">
      <alignment horizontal="center"/>
    </xf>
    <xf numFmtId="0" fontId="1" fillId="0" borderId="4"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7" fillId="3" borderId="16" xfId="0" applyFont="1" applyFill="1" applyBorder="1" applyAlignment="1"/>
    <xf numFmtId="0" fontId="17" fillId="3" borderId="15" xfId="0" applyFont="1" applyFill="1" applyBorder="1" applyAlignment="1"/>
    <xf numFmtId="0" fontId="1" fillId="4" borderId="16" xfId="0" applyFont="1" applyFill="1" applyBorder="1" applyAlignment="1"/>
    <xf numFmtId="0" fontId="1" fillId="4" borderId="15" xfId="0" applyFont="1" applyFill="1" applyBorder="1" applyAlignment="1"/>
    <xf numFmtId="0" fontId="1" fillId="0" borderId="45" xfId="0" applyFont="1" applyBorder="1" applyAlignment="1">
      <alignment horizontal="center"/>
    </xf>
    <xf numFmtId="0" fontId="17" fillId="0" borderId="4" xfId="0" applyFont="1" applyBorder="1" applyAlignment="1">
      <alignment horizontal="center"/>
    </xf>
    <xf numFmtId="0" fontId="17" fillId="0" borderId="43" xfId="0" applyFont="1" applyBorder="1" applyAlignment="1">
      <alignment horizontal="center"/>
    </xf>
    <xf numFmtId="0" fontId="17" fillId="0" borderId="44" xfId="0" applyFont="1" applyBorder="1" applyAlignment="1">
      <alignment horizontal="center"/>
    </xf>
    <xf numFmtId="0" fontId="25" fillId="0" borderId="3" xfId="0" applyFont="1" applyBorder="1" applyAlignment="1">
      <alignment horizontal="center"/>
    </xf>
    <xf numFmtId="0" fontId="25" fillId="0" borderId="2" xfId="0" applyFont="1" applyBorder="1" applyAlignment="1">
      <alignment horizontal="center"/>
    </xf>
    <xf numFmtId="0" fontId="25" fillId="0" borderId="1" xfId="0" applyFont="1" applyBorder="1" applyAlignment="1">
      <alignment horizontal="center"/>
    </xf>
    <xf numFmtId="0" fontId="25" fillId="0" borderId="5" xfId="0" applyFont="1" applyBorder="1" applyAlignment="1">
      <alignment horizontal="center"/>
    </xf>
    <xf numFmtId="0" fontId="25" fillId="0" borderId="21" xfId="0" applyFont="1" applyBorder="1" applyAlignment="1">
      <alignment horizontal="center"/>
    </xf>
    <xf numFmtId="0" fontId="25" fillId="0" borderId="8" xfId="0" applyFont="1" applyBorder="1" applyAlignment="1">
      <alignment horizontal="center"/>
    </xf>
    <xf numFmtId="0" fontId="17" fillId="2" borderId="16" xfId="0" applyFont="1" applyFill="1" applyBorder="1" applyAlignment="1">
      <alignment horizontal="left"/>
    </xf>
    <xf numFmtId="0" fontId="17" fillId="2" borderId="15" xfId="0" applyFont="1" applyFill="1" applyBorder="1" applyAlignment="1">
      <alignment horizontal="left"/>
    </xf>
    <xf numFmtId="0" fontId="17" fillId="4" borderId="16" xfId="0" applyFont="1" applyFill="1" applyBorder="1" applyAlignment="1"/>
    <xf numFmtId="0" fontId="17" fillId="4" borderId="15" xfId="0" applyFont="1" applyFill="1" applyBorder="1" applyAlignment="1"/>
    <xf numFmtId="0" fontId="17" fillId="0" borderId="45" xfId="0" applyFont="1" applyBorder="1" applyAlignment="1">
      <alignment horizontal="center"/>
    </xf>
    <xf numFmtId="0" fontId="1" fillId="2" borderId="16" xfId="0" applyFont="1" applyFill="1" applyBorder="1" applyAlignment="1">
      <alignment horizontal="left"/>
    </xf>
    <xf numFmtId="0" fontId="5" fillId="7" borderId="31" xfId="0" applyFont="1" applyFill="1" applyBorder="1" applyAlignment="1">
      <alignment horizontal="center" vertical="center"/>
    </xf>
    <xf numFmtId="0" fontId="5" fillId="7" borderId="32"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31" xfId="0" applyFont="1" applyFill="1" applyBorder="1" applyAlignment="1">
      <alignment horizontal="left" vertical="center" wrapText="1"/>
    </xf>
    <xf numFmtId="0" fontId="5" fillId="7" borderId="32" xfId="0" applyFont="1" applyFill="1" applyBorder="1" applyAlignment="1">
      <alignment horizontal="left" vertical="center" wrapText="1"/>
    </xf>
    <xf numFmtId="0" fontId="5" fillId="7" borderId="37" xfId="0" applyFont="1" applyFill="1" applyBorder="1" applyAlignment="1">
      <alignment horizontal="left" vertical="center" wrapText="1"/>
    </xf>
    <xf numFmtId="0" fontId="5" fillId="7" borderId="38" xfId="0" applyFont="1" applyFill="1" applyBorder="1" applyAlignment="1">
      <alignment vertical="center" wrapText="1"/>
    </xf>
    <xf numFmtId="0" fontId="5" fillId="7" borderId="34" xfId="0" applyFont="1" applyFill="1" applyBorder="1" applyAlignment="1">
      <alignment vertical="center" wrapText="1"/>
    </xf>
    <xf numFmtId="0" fontId="5" fillId="7" borderId="38" xfId="0" applyFont="1" applyFill="1" applyBorder="1" applyAlignment="1">
      <alignment vertical="center"/>
    </xf>
    <xf numFmtId="0" fontId="5" fillId="7" borderId="34" xfId="0" applyFont="1" applyFill="1" applyBorder="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7" xfId="0" applyFont="1" applyBorder="1" applyAlignment="1">
      <alignment horizontal="center" vertical="center" wrapText="1"/>
    </xf>
    <xf numFmtId="0" fontId="1" fillId="2" borderId="16" xfId="0" applyFont="1" applyFill="1" applyBorder="1"/>
    <xf numFmtId="0" fontId="1" fillId="2" borderId="15" xfId="0" applyFont="1" applyFill="1" applyBorder="1"/>
    <xf numFmtId="0" fontId="2" fillId="5" borderId="5" xfId="0" applyFont="1" applyFill="1" applyBorder="1"/>
    <xf numFmtId="0" fontId="2" fillId="5" borderId="21" xfId="0" applyFont="1" applyFill="1" applyBorder="1"/>
    <xf numFmtId="0" fontId="17" fillId="3" borderId="16" xfId="0" applyFont="1" applyFill="1" applyBorder="1"/>
    <xf numFmtId="0" fontId="17" fillId="3" borderId="15" xfId="0" applyFont="1" applyFill="1" applyBorder="1"/>
    <xf numFmtId="0" fontId="1" fillId="4" borderId="16" xfId="0" applyFont="1" applyFill="1" applyBorder="1"/>
    <xf numFmtId="0" fontId="1" fillId="4" borderId="15" xfId="0" applyFont="1" applyFill="1" applyBorder="1"/>
    <xf numFmtId="0" fontId="0" fillId="0" borderId="23" xfId="0" applyBorder="1"/>
    <xf numFmtId="0" fontId="0" fillId="0" borderId="22" xfId="0" applyBorder="1"/>
    <xf numFmtId="0" fontId="0" fillId="0" borderId="41" xfId="0" applyBorder="1"/>
    <xf numFmtId="164" fontId="16" fillId="0" borderId="0" xfId="0" applyNumberFormat="1" applyFont="1" applyAlignment="1">
      <alignment horizontal="center" wrapText="1"/>
    </xf>
    <xf numFmtId="0" fontId="1" fillId="3" borderId="16" xfId="0" applyFont="1" applyFill="1" applyBorder="1"/>
    <xf numFmtId="0" fontId="1" fillId="3" borderId="15" xfId="0" applyFont="1" applyFill="1" applyBorder="1"/>
  </cellXfs>
  <cellStyles count="4">
    <cellStyle name="Comma" xfId="1" builtinId="3"/>
    <cellStyle name="Currency" xfId="3" builtinId="4"/>
    <cellStyle name="Hyperlink" xfId="2" builtinId="8"/>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library.sce.com/content/dam/sce-doclib/public/regulatory/tariff/electric/schedules/general-service-&amp;-industrial-rates/ELECTRIC_SCHEDULES_TOU-GS-1.pdf" TargetMode="External"/><Relationship Id="rId3" Type="http://schemas.openxmlformats.org/officeDocument/2006/relationships/hyperlink" Target="https://library.sce.com/content/dam/sce-doclib/public/regulatory/tariff/electric/schedules/residential-rates/ELECTRIC_SCHEDULES_D-FERA.pdf" TargetMode="External"/><Relationship Id="rId7" Type="http://schemas.openxmlformats.org/officeDocument/2006/relationships/hyperlink" Target="https://library.sce.com/content/dam/sce-doclib/public/regulatory/tariff/electric/schedules/residential-rates/ELECTRIC_SCHEDULES_TOU-EV-1.pdf" TargetMode="External"/><Relationship Id="rId2" Type="http://schemas.openxmlformats.org/officeDocument/2006/relationships/hyperlink" Target="https://library.sce.com/content/dam/sce-doclib/public/regulatory/tariff/electric/schedules/residential-rates/ELECTRIC_SCHEDULES_D-CARE.pdf" TargetMode="External"/><Relationship Id="rId1" Type="http://schemas.openxmlformats.org/officeDocument/2006/relationships/hyperlink" Target="https://library.sce.com/content/dam/sce-doclib/public/regulatory/tariff/electric/schedules/residential-rates/ELECTRIC_SCHEDULES_D.pdf" TargetMode="External"/><Relationship Id="rId6" Type="http://schemas.openxmlformats.org/officeDocument/2006/relationships/hyperlink" Target="https://library.sce.com/content/dam/sce-doclib/public/regulatory/tariff/electric/schedules/residential-rates/ELECTRIC_SCHEDULES_TOU-D-T.pdf" TargetMode="External"/><Relationship Id="rId5" Type="http://schemas.openxmlformats.org/officeDocument/2006/relationships/hyperlink" Target="https://library.sce.com/content/dam/sce-doclib/public/regulatory/tariff/electric/schedules/residential-rates/ELECTRIC_SCHEDULES_TOU-D.pdf" TargetMode="External"/><Relationship Id="rId4" Type="http://schemas.openxmlformats.org/officeDocument/2006/relationships/hyperlink" Target="https://library.sce.com/content/dam/sce-doclib/public/regulatory/tariff/electric/schedules/residential-rates/ELECTRIC_SCHEDULES_DM.pdf"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sheetPr>
    <pageSetUpPr fitToPage="1"/>
  </sheetPr>
  <dimension ref="A1:B17"/>
  <sheetViews>
    <sheetView zoomScale="90" zoomScaleNormal="90" workbookViewId="0">
      <selection activeCell="B10" sqref="B10"/>
    </sheetView>
  </sheetViews>
  <sheetFormatPr defaultColWidth="131.26953125" defaultRowHeight="14.5" x14ac:dyDescent="0.35"/>
  <cols>
    <col min="1" max="1" width="50.26953125" style="60" bestFit="1" customWidth="1"/>
    <col min="2" max="2" width="122.1796875" style="61" customWidth="1"/>
    <col min="3" max="16384" width="131.26953125" style="24"/>
  </cols>
  <sheetData>
    <row r="1" spans="1:2" s="26" customFormat="1" x14ac:dyDescent="0.35">
      <c r="A1" s="127" t="s">
        <v>0</v>
      </c>
      <c r="B1" s="128"/>
    </row>
    <row r="2" spans="1:2" ht="29" x14ac:dyDescent="0.35">
      <c r="A2" s="61" t="s">
        <v>1</v>
      </c>
      <c r="B2" s="61" t="s">
        <v>2</v>
      </c>
    </row>
    <row r="3" spans="1:2" ht="58" x14ac:dyDescent="0.35">
      <c r="A3" s="60" t="s">
        <v>3</v>
      </c>
      <c r="B3" s="61" t="s">
        <v>4</v>
      </c>
    </row>
    <row r="4" spans="1:2" ht="48.75" customHeight="1" x14ac:dyDescent="0.35">
      <c r="A4" s="60" t="s">
        <v>5</v>
      </c>
      <c r="B4" s="61" t="s">
        <v>6</v>
      </c>
    </row>
    <row r="5" spans="1:2" ht="43.5" x14ac:dyDescent="0.35">
      <c r="A5" s="60" t="s">
        <v>7</v>
      </c>
      <c r="B5" s="61" t="s">
        <v>8</v>
      </c>
    </row>
    <row r="6" spans="1:2" ht="30.75" customHeight="1" x14ac:dyDescent="0.35">
      <c r="A6" s="60" t="s">
        <v>9</v>
      </c>
      <c r="B6" s="61" t="s">
        <v>10</v>
      </c>
    </row>
    <row r="7" spans="1:2" ht="29" x14ac:dyDescent="0.35">
      <c r="A7" s="60" t="s">
        <v>11</v>
      </c>
      <c r="B7" s="61" t="s">
        <v>221</v>
      </c>
    </row>
    <row r="8" spans="1:2" ht="29" x14ac:dyDescent="0.35">
      <c r="A8" s="60" t="s">
        <v>222</v>
      </c>
      <c r="B8" s="61" t="s">
        <v>12</v>
      </c>
    </row>
    <row r="9" spans="1:2" ht="27.75" customHeight="1" x14ac:dyDescent="0.35">
      <c r="A9" s="60" t="s">
        <v>13</v>
      </c>
      <c r="B9" s="61" t="s">
        <v>14</v>
      </c>
    </row>
    <row r="10" spans="1:2" ht="43.5" x14ac:dyDescent="0.35">
      <c r="A10" s="60" t="s">
        <v>15</v>
      </c>
      <c r="B10" s="61" t="s">
        <v>16</v>
      </c>
    </row>
    <row r="11" spans="1:2" ht="27.75" customHeight="1" x14ac:dyDescent="0.35">
      <c r="A11" s="60" t="s">
        <v>17</v>
      </c>
      <c r="B11" s="61" t="s">
        <v>18</v>
      </c>
    </row>
    <row r="12" spans="1:2" ht="43.5" x14ac:dyDescent="0.35">
      <c r="A12" s="60" t="s">
        <v>19</v>
      </c>
      <c r="B12" s="61" t="s">
        <v>223</v>
      </c>
    </row>
    <row r="13" spans="1:2" ht="29" x14ac:dyDescent="0.35">
      <c r="A13" s="60" t="s">
        <v>20</v>
      </c>
      <c r="B13" s="61" t="s">
        <v>224</v>
      </c>
    </row>
    <row r="14" spans="1:2" s="116" customFormat="1" ht="43.5" x14ac:dyDescent="0.35">
      <c r="A14" s="60" t="s">
        <v>21</v>
      </c>
      <c r="B14" s="61" t="s">
        <v>225</v>
      </c>
    </row>
    <row r="15" spans="1:2" x14ac:dyDescent="0.35">
      <c r="A15" s="60" t="s">
        <v>22</v>
      </c>
      <c r="B15" s="61" t="s">
        <v>23</v>
      </c>
    </row>
    <row r="17" spans="1:2" ht="29" x14ac:dyDescent="0.35">
      <c r="A17" s="129" t="s">
        <v>24</v>
      </c>
      <c r="B17" s="59" t="s">
        <v>25</v>
      </c>
    </row>
  </sheetData>
  <sortState xmlns:xlrd2="http://schemas.microsoft.com/office/spreadsheetml/2017/richdata2" ref="A5:B21">
    <sortCondition ref="A1"/>
  </sortState>
  <printOptions horizontalCentered="1"/>
  <pageMargins left="0.7" right="0.7"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EB6A-36CF-45C1-A805-8F67675F7A31}">
  <sheetPr>
    <pageSetUpPr fitToPage="1"/>
  </sheetPr>
  <dimension ref="A1:HV102"/>
  <sheetViews>
    <sheetView tabSelected="1" zoomScale="80" zoomScaleNormal="80" workbookViewId="0">
      <selection activeCell="L38" sqref="L38"/>
    </sheetView>
  </sheetViews>
  <sheetFormatPr defaultRowHeight="14.5" outlineLevelRow="1" outlineLevelCol="1" x14ac:dyDescent="0.35"/>
  <cols>
    <col min="1" max="1" width="51.453125" customWidth="1"/>
    <col min="2" max="2" width="12.1796875" bestFit="1" customWidth="1"/>
    <col min="3" max="3" width="12.1796875" customWidth="1"/>
    <col min="4" max="4" width="11.54296875" bestFit="1" customWidth="1"/>
    <col min="5" max="6" width="12.1796875" style="99" hidden="1" customWidth="1" outlineLevel="1"/>
    <col min="7" max="7" width="11.54296875" style="99" hidden="1" customWidth="1" outlineLevel="1"/>
    <col min="8" max="9" width="12.1796875" style="99" hidden="1" customWidth="1" outlineLevel="1"/>
    <col min="10" max="10" width="11.54296875" style="99" hidden="1" customWidth="1" outlineLevel="1"/>
    <col min="11" max="11" width="12.1796875" bestFit="1" customWidth="1" collapsed="1"/>
    <col min="12" max="12" width="12.1796875" customWidth="1"/>
    <col min="13" max="13" width="11.54296875" bestFit="1" customWidth="1"/>
    <col min="14" max="15" width="12.1796875" style="99" hidden="1" customWidth="1" outlineLevel="1"/>
    <col min="16" max="16" width="11.54296875" style="99" hidden="1" customWidth="1" outlineLevel="1"/>
    <col min="17" max="18" width="12.1796875" style="99" hidden="1" customWidth="1" outlineLevel="1"/>
    <col min="19" max="19" width="11.54296875" style="99" hidden="1" customWidth="1" outlineLevel="1"/>
    <col min="20" max="20" width="12.1796875" bestFit="1" customWidth="1" collapsed="1"/>
    <col min="21" max="21" width="12.1796875" customWidth="1"/>
    <col min="22" max="22" width="11.54296875" bestFit="1" customWidth="1"/>
    <col min="23" max="24" width="12.1796875" style="99" hidden="1" customWidth="1" outlineLevel="1"/>
    <col min="25" max="25" width="11.54296875" style="99" hidden="1" customWidth="1" outlineLevel="1"/>
    <col min="26" max="27" width="12.1796875" style="99" hidden="1" customWidth="1" outlineLevel="1"/>
    <col min="28" max="28" width="11.54296875" style="99" hidden="1" customWidth="1" outlineLevel="1"/>
    <col min="29" max="29" width="12.1796875" bestFit="1" customWidth="1" collapsed="1"/>
    <col min="30" max="30" width="12.1796875" customWidth="1"/>
    <col min="31" max="31" width="11.54296875" bestFit="1" customWidth="1"/>
    <col min="32" max="33" width="12.1796875" style="99" hidden="1" customWidth="1" outlineLevel="1"/>
    <col min="34" max="34" width="11.54296875" style="99" hidden="1" customWidth="1" outlineLevel="1"/>
    <col min="35" max="36" width="12.1796875" style="99" hidden="1" customWidth="1" outlineLevel="1"/>
    <col min="37" max="37" width="11.54296875" style="99" hidden="1" customWidth="1" outlineLevel="1"/>
    <col min="38" max="38" width="12.1796875" bestFit="1" customWidth="1" collapsed="1"/>
    <col min="39" max="39" width="12.1796875" customWidth="1"/>
    <col min="40" max="40" width="11.54296875" bestFit="1" customWidth="1"/>
    <col min="41" max="42" width="12.1796875" style="99" hidden="1" customWidth="1" outlineLevel="1"/>
    <col min="43" max="43" width="11.54296875" style="99" hidden="1" customWidth="1" outlineLevel="1"/>
    <col min="44" max="45" width="12.1796875" style="99" hidden="1" customWidth="1" outlineLevel="1"/>
    <col min="46" max="46" width="11.54296875" style="99" hidden="1" customWidth="1" outlineLevel="1"/>
    <col min="47" max="47" width="12.1796875" bestFit="1" customWidth="1" collapsed="1"/>
    <col min="48" max="48" width="12.1796875" customWidth="1"/>
    <col min="49" max="49" width="11.54296875" bestFit="1" customWidth="1"/>
    <col min="50" max="51" width="12.1796875" style="99" hidden="1" customWidth="1" outlineLevel="1"/>
    <col min="52" max="52" width="11.54296875" style="99" hidden="1" customWidth="1" outlineLevel="1"/>
    <col min="53" max="54" width="12.1796875" style="99" hidden="1" customWidth="1" outlineLevel="1"/>
    <col min="55" max="55" width="11.54296875" style="99" hidden="1" customWidth="1" outlineLevel="1"/>
    <col min="56" max="56" width="12.1796875" bestFit="1" customWidth="1" collapsed="1"/>
    <col min="57" max="57" width="12.1796875" customWidth="1"/>
    <col min="58" max="58" width="11.54296875" bestFit="1" customWidth="1"/>
    <col min="59" max="60" width="12.1796875" style="99" hidden="1" customWidth="1" outlineLevel="1"/>
    <col min="61" max="61" width="11.54296875" style="99" hidden="1" customWidth="1" outlineLevel="1"/>
    <col min="62" max="63" width="12.1796875" style="99" hidden="1" customWidth="1" outlineLevel="1"/>
    <col min="64" max="64" width="11.54296875" style="99" hidden="1" customWidth="1" outlineLevel="1"/>
    <col min="65" max="65" width="12.1796875" bestFit="1" customWidth="1" collapsed="1"/>
    <col min="66" max="66" width="12.1796875" customWidth="1"/>
    <col min="67" max="67" width="11.54296875" bestFit="1" customWidth="1"/>
    <col min="68" max="69" width="12.1796875" style="99" hidden="1" customWidth="1" outlineLevel="1"/>
    <col min="70" max="70" width="11.54296875" style="99" hidden="1" customWidth="1" outlineLevel="1"/>
    <col min="71" max="72" width="12.1796875" style="99" hidden="1" customWidth="1" outlineLevel="1"/>
    <col min="73" max="73" width="11.54296875" style="99" hidden="1" customWidth="1" outlineLevel="1"/>
    <col min="74" max="74" width="12.1796875" bestFit="1" customWidth="1" collapsed="1"/>
    <col min="75" max="75" width="12.1796875" customWidth="1"/>
    <col min="76" max="76" width="11.54296875" bestFit="1" customWidth="1"/>
    <col min="77" max="78" width="12.1796875" style="99" hidden="1" customWidth="1" outlineLevel="1"/>
    <col min="79" max="79" width="11.54296875" style="99" hidden="1" customWidth="1" outlineLevel="1"/>
    <col min="80" max="81" width="12.1796875" style="99" hidden="1" customWidth="1" outlineLevel="1"/>
    <col min="82" max="82" width="11.54296875" style="99" hidden="1" customWidth="1" outlineLevel="1"/>
    <col min="83" max="83" width="11.1796875" bestFit="1" customWidth="1" collapsed="1"/>
    <col min="84" max="84" width="11.1796875" bestFit="1" customWidth="1"/>
    <col min="86" max="86" width="10.7265625" bestFit="1" customWidth="1"/>
  </cols>
  <sheetData>
    <row r="1" spans="1:230" s="3" customFormat="1" ht="17" thickBot="1" x14ac:dyDescent="0.4">
      <c r="A1" s="361" t="s">
        <v>26</v>
      </c>
      <c r="B1" s="362"/>
      <c r="C1" s="362"/>
      <c r="D1" s="362"/>
      <c r="E1" s="88"/>
      <c r="F1" s="88"/>
      <c r="G1" s="88"/>
      <c r="H1" s="88"/>
      <c r="I1" s="88"/>
      <c r="J1" s="88"/>
      <c r="K1" s="362"/>
      <c r="L1" s="362"/>
      <c r="M1" s="362"/>
      <c r="N1" s="88"/>
      <c r="O1" s="88"/>
      <c r="P1" s="88"/>
      <c r="Q1" s="88"/>
      <c r="R1" s="88"/>
      <c r="S1" s="88"/>
      <c r="T1" s="362"/>
      <c r="U1" s="362"/>
      <c r="V1" s="362"/>
      <c r="W1" s="88"/>
      <c r="X1" s="88"/>
      <c r="Y1" s="88"/>
      <c r="Z1" s="88"/>
      <c r="AA1" s="88"/>
      <c r="AB1" s="88"/>
      <c r="AC1" s="362"/>
      <c r="AD1" s="362"/>
      <c r="AE1" s="362"/>
      <c r="AF1" s="88"/>
      <c r="AG1" s="88"/>
      <c r="AH1" s="88"/>
      <c r="AI1" s="88"/>
      <c r="AJ1" s="88"/>
      <c r="AK1" s="88"/>
      <c r="AL1" s="362"/>
      <c r="AM1" s="362"/>
      <c r="AN1" s="362"/>
      <c r="AO1" s="88"/>
      <c r="AP1" s="88"/>
      <c r="AQ1" s="88"/>
      <c r="AR1" s="88"/>
      <c r="AS1" s="88"/>
      <c r="AT1" s="88"/>
      <c r="AU1" s="362"/>
      <c r="AV1" s="362"/>
      <c r="AW1" s="362"/>
      <c r="AX1" s="88"/>
      <c r="AY1" s="88"/>
      <c r="AZ1" s="88"/>
      <c r="BA1" s="88"/>
      <c r="BB1" s="88"/>
      <c r="BC1" s="88"/>
      <c r="BD1" s="362"/>
      <c r="BE1" s="362"/>
      <c r="BF1" s="362"/>
      <c r="BG1" s="88"/>
      <c r="BH1" s="88"/>
      <c r="BI1" s="88"/>
      <c r="BJ1" s="88"/>
      <c r="BK1" s="88"/>
      <c r="BL1" s="88"/>
      <c r="BM1" s="362"/>
      <c r="BN1" s="362"/>
      <c r="BO1" s="362"/>
      <c r="BP1" s="88"/>
      <c r="BQ1" s="88"/>
      <c r="BR1" s="88"/>
      <c r="BS1" s="88"/>
      <c r="BT1" s="88"/>
      <c r="BU1" s="88"/>
      <c r="BV1" s="362"/>
      <c r="BW1" s="362"/>
      <c r="BX1" s="362"/>
      <c r="BY1" s="88"/>
      <c r="BZ1" s="88"/>
      <c r="CA1" s="88"/>
      <c r="CB1" s="88"/>
      <c r="CC1" s="88"/>
      <c r="CD1" s="88"/>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row>
    <row r="2" spans="1:230" s="1" customFormat="1" x14ac:dyDescent="0.35">
      <c r="A2" s="6" t="s">
        <v>27</v>
      </c>
      <c r="B2" s="322" t="s">
        <v>28</v>
      </c>
      <c r="C2" s="323"/>
      <c r="D2" s="323"/>
      <c r="E2" s="323"/>
      <c r="F2" s="323"/>
      <c r="G2" s="323"/>
      <c r="H2" s="323"/>
      <c r="I2" s="323"/>
      <c r="J2" s="324"/>
      <c r="K2" s="322" t="s">
        <v>29</v>
      </c>
      <c r="L2" s="323"/>
      <c r="M2" s="323"/>
      <c r="N2" s="323"/>
      <c r="O2" s="323"/>
      <c r="P2" s="323"/>
      <c r="Q2" s="323"/>
      <c r="R2" s="323"/>
      <c r="S2" s="324"/>
      <c r="T2" s="322" t="s">
        <v>30</v>
      </c>
      <c r="U2" s="323"/>
      <c r="V2" s="323"/>
      <c r="W2" s="323"/>
      <c r="X2" s="323"/>
      <c r="Y2" s="323"/>
      <c r="Z2" s="323"/>
      <c r="AA2" s="323"/>
      <c r="AB2" s="324"/>
      <c r="AC2" s="322" t="s">
        <v>31</v>
      </c>
      <c r="AD2" s="323"/>
      <c r="AE2" s="323"/>
      <c r="AF2" s="323"/>
      <c r="AG2" s="323"/>
      <c r="AH2" s="323"/>
      <c r="AI2" s="323"/>
      <c r="AJ2" s="323"/>
      <c r="AK2" s="324"/>
      <c r="AL2" s="322" t="s">
        <v>32</v>
      </c>
      <c r="AM2" s="323"/>
      <c r="AN2" s="323"/>
      <c r="AO2" s="323"/>
      <c r="AP2" s="323"/>
      <c r="AQ2" s="323"/>
      <c r="AR2" s="323"/>
      <c r="AS2" s="323"/>
      <c r="AT2" s="324"/>
      <c r="AU2" s="322" t="s">
        <v>33</v>
      </c>
      <c r="AV2" s="323"/>
      <c r="AW2" s="323"/>
      <c r="AX2" s="323"/>
      <c r="AY2" s="323"/>
      <c r="AZ2" s="323"/>
      <c r="BA2" s="323"/>
      <c r="BB2" s="323"/>
      <c r="BC2" s="324"/>
      <c r="BD2" s="322" t="s">
        <v>34</v>
      </c>
      <c r="BE2" s="323"/>
      <c r="BF2" s="323"/>
      <c r="BG2" s="323"/>
      <c r="BH2" s="323"/>
      <c r="BI2" s="323"/>
      <c r="BJ2" s="323"/>
      <c r="BK2" s="323"/>
      <c r="BL2" s="324"/>
      <c r="BM2" s="322" t="s">
        <v>35</v>
      </c>
      <c r="BN2" s="323"/>
      <c r="BO2" s="323"/>
      <c r="BP2" s="323"/>
      <c r="BQ2" s="323"/>
      <c r="BR2" s="323"/>
      <c r="BS2" s="323"/>
      <c r="BT2" s="323"/>
      <c r="BU2" s="324"/>
      <c r="BV2" s="322" t="s">
        <v>36</v>
      </c>
      <c r="BW2" s="323"/>
      <c r="BX2" s="323"/>
      <c r="BY2" s="323"/>
      <c r="BZ2" s="323"/>
      <c r="CA2" s="323"/>
      <c r="CB2" s="323"/>
      <c r="CC2" s="323"/>
      <c r="CD2" s="324"/>
    </row>
    <row r="3" spans="1:230" s="2" customFormat="1" x14ac:dyDescent="0.35">
      <c r="A3" s="7"/>
      <c r="B3" s="316" t="s">
        <v>37</v>
      </c>
      <c r="C3" s="317"/>
      <c r="D3" s="318"/>
      <c r="E3" s="316" t="s">
        <v>11</v>
      </c>
      <c r="F3" s="317"/>
      <c r="G3" s="318"/>
      <c r="H3" s="319" t="s">
        <v>38</v>
      </c>
      <c r="I3" s="320"/>
      <c r="J3" s="321"/>
      <c r="K3" s="316" t="s">
        <v>37</v>
      </c>
      <c r="L3" s="317"/>
      <c r="M3" s="318"/>
      <c r="N3" s="316" t="s">
        <v>11</v>
      </c>
      <c r="O3" s="317"/>
      <c r="P3" s="318"/>
      <c r="Q3" s="319" t="s">
        <v>38</v>
      </c>
      <c r="R3" s="320"/>
      <c r="S3" s="321"/>
      <c r="T3" s="316" t="s">
        <v>37</v>
      </c>
      <c r="U3" s="317"/>
      <c r="V3" s="318"/>
      <c r="W3" s="316" t="s">
        <v>11</v>
      </c>
      <c r="X3" s="317"/>
      <c r="Y3" s="318"/>
      <c r="Z3" s="319" t="s">
        <v>38</v>
      </c>
      <c r="AA3" s="320"/>
      <c r="AB3" s="321"/>
      <c r="AC3" s="316" t="s">
        <v>37</v>
      </c>
      <c r="AD3" s="317"/>
      <c r="AE3" s="318"/>
      <c r="AF3" s="316" t="s">
        <v>11</v>
      </c>
      <c r="AG3" s="317"/>
      <c r="AH3" s="318"/>
      <c r="AI3" s="319" t="s">
        <v>38</v>
      </c>
      <c r="AJ3" s="320"/>
      <c r="AK3" s="321"/>
      <c r="AL3" s="316" t="s">
        <v>37</v>
      </c>
      <c r="AM3" s="317"/>
      <c r="AN3" s="318"/>
      <c r="AO3" s="316" t="s">
        <v>11</v>
      </c>
      <c r="AP3" s="317"/>
      <c r="AQ3" s="318"/>
      <c r="AR3" s="319" t="s">
        <v>38</v>
      </c>
      <c r="AS3" s="320"/>
      <c r="AT3" s="321"/>
      <c r="AU3" s="316" t="s">
        <v>37</v>
      </c>
      <c r="AV3" s="317"/>
      <c r="AW3" s="318"/>
      <c r="AX3" s="316" t="s">
        <v>11</v>
      </c>
      <c r="AY3" s="317"/>
      <c r="AZ3" s="318"/>
      <c r="BA3" s="319" t="s">
        <v>38</v>
      </c>
      <c r="BB3" s="320"/>
      <c r="BC3" s="321"/>
      <c r="BD3" s="316" t="s">
        <v>37</v>
      </c>
      <c r="BE3" s="317"/>
      <c r="BF3" s="318"/>
      <c r="BG3" s="316" t="s">
        <v>11</v>
      </c>
      <c r="BH3" s="317"/>
      <c r="BI3" s="318"/>
      <c r="BJ3" s="319" t="s">
        <v>38</v>
      </c>
      <c r="BK3" s="320"/>
      <c r="BL3" s="321"/>
      <c r="BM3" s="316" t="s">
        <v>37</v>
      </c>
      <c r="BN3" s="317"/>
      <c r="BO3" s="318"/>
      <c r="BP3" s="316" t="s">
        <v>11</v>
      </c>
      <c r="BQ3" s="317"/>
      <c r="BR3" s="318"/>
      <c r="BS3" s="319" t="s">
        <v>38</v>
      </c>
      <c r="BT3" s="320"/>
      <c r="BU3" s="321"/>
      <c r="BV3" s="316" t="s">
        <v>37</v>
      </c>
      <c r="BW3" s="317"/>
      <c r="BX3" s="318"/>
      <c r="BY3" s="316" t="s">
        <v>11</v>
      </c>
      <c r="BZ3" s="317"/>
      <c r="CA3" s="318"/>
      <c r="CB3" s="319" t="s">
        <v>38</v>
      </c>
      <c r="CC3" s="320"/>
      <c r="CD3" s="321"/>
    </row>
    <row r="4" spans="1:230" s="2" customFormat="1" ht="16.5" x14ac:dyDescent="0.35">
      <c r="A4" s="18" t="s">
        <v>39</v>
      </c>
      <c r="B4" s="12" t="s">
        <v>40</v>
      </c>
      <c r="C4" s="16" t="s">
        <v>17</v>
      </c>
      <c r="D4" s="16" t="s">
        <v>41</v>
      </c>
      <c r="E4" s="12" t="s">
        <v>40</v>
      </c>
      <c r="F4" s="16" t="s">
        <v>17</v>
      </c>
      <c r="G4" s="16" t="s">
        <v>42</v>
      </c>
      <c r="H4" s="12" t="s">
        <v>40</v>
      </c>
      <c r="I4" s="16" t="s">
        <v>17</v>
      </c>
      <c r="J4" s="16" t="s">
        <v>42</v>
      </c>
      <c r="K4" s="12" t="s">
        <v>40</v>
      </c>
      <c r="L4" s="16" t="s">
        <v>17</v>
      </c>
      <c r="M4" s="16" t="s">
        <v>42</v>
      </c>
      <c r="N4" s="12" t="s">
        <v>40</v>
      </c>
      <c r="O4" s="16" t="s">
        <v>17</v>
      </c>
      <c r="P4" s="16" t="s">
        <v>42</v>
      </c>
      <c r="Q4" s="12" t="s">
        <v>40</v>
      </c>
      <c r="R4" s="16" t="s">
        <v>17</v>
      </c>
      <c r="S4" s="16" t="s">
        <v>42</v>
      </c>
      <c r="T4" s="12" t="s">
        <v>40</v>
      </c>
      <c r="U4" s="16" t="s">
        <v>17</v>
      </c>
      <c r="V4" s="16" t="s">
        <v>42</v>
      </c>
      <c r="W4" s="12" t="s">
        <v>40</v>
      </c>
      <c r="X4" s="16" t="s">
        <v>17</v>
      </c>
      <c r="Y4" s="16" t="s">
        <v>42</v>
      </c>
      <c r="Z4" s="12" t="s">
        <v>40</v>
      </c>
      <c r="AA4" s="16" t="s">
        <v>17</v>
      </c>
      <c r="AB4" s="16" t="s">
        <v>42</v>
      </c>
      <c r="AC4" s="12" t="s">
        <v>40</v>
      </c>
      <c r="AD4" s="16" t="s">
        <v>17</v>
      </c>
      <c r="AE4" s="16" t="s">
        <v>42</v>
      </c>
      <c r="AF4" s="12" t="s">
        <v>40</v>
      </c>
      <c r="AG4" s="16" t="s">
        <v>17</v>
      </c>
      <c r="AH4" s="16" t="s">
        <v>42</v>
      </c>
      <c r="AI4" s="12" t="s">
        <v>40</v>
      </c>
      <c r="AJ4" s="16" t="s">
        <v>17</v>
      </c>
      <c r="AK4" s="16" t="s">
        <v>42</v>
      </c>
      <c r="AL4" s="12" t="s">
        <v>40</v>
      </c>
      <c r="AM4" s="16" t="s">
        <v>17</v>
      </c>
      <c r="AN4" s="16" t="s">
        <v>42</v>
      </c>
      <c r="AO4" s="12" t="s">
        <v>40</v>
      </c>
      <c r="AP4" s="16" t="s">
        <v>17</v>
      </c>
      <c r="AQ4" s="16" t="s">
        <v>42</v>
      </c>
      <c r="AR4" s="12" t="s">
        <v>40</v>
      </c>
      <c r="AS4" s="16" t="s">
        <v>17</v>
      </c>
      <c r="AT4" s="16" t="s">
        <v>42</v>
      </c>
      <c r="AU4" s="12" t="s">
        <v>40</v>
      </c>
      <c r="AV4" s="16" t="s">
        <v>17</v>
      </c>
      <c r="AW4" s="16" t="s">
        <v>42</v>
      </c>
      <c r="AX4" s="12" t="s">
        <v>40</v>
      </c>
      <c r="AY4" s="16" t="s">
        <v>17</v>
      </c>
      <c r="AZ4" s="16" t="s">
        <v>42</v>
      </c>
      <c r="BA4" s="12" t="s">
        <v>40</v>
      </c>
      <c r="BB4" s="16" t="s">
        <v>17</v>
      </c>
      <c r="BC4" s="16" t="s">
        <v>42</v>
      </c>
      <c r="BD4" s="12" t="s">
        <v>40</v>
      </c>
      <c r="BE4" s="16" t="s">
        <v>17</v>
      </c>
      <c r="BF4" s="16" t="s">
        <v>42</v>
      </c>
      <c r="BG4" s="12" t="s">
        <v>40</v>
      </c>
      <c r="BH4" s="16" t="s">
        <v>17</v>
      </c>
      <c r="BI4" s="16" t="s">
        <v>42</v>
      </c>
      <c r="BJ4" s="12" t="s">
        <v>40</v>
      </c>
      <c r="BK4" s="16" t="s">
        <v>17</v>
      </c>
      <c r="BL4" s="16" t="s">
        <v>42</v>
      </c>
      <c r="BM4" s="12" t="s">
        <v>40</v>
      </c>
      <c r="BN4" s="16" t="s">
        <v>17</v>
      </c>
      <c r="BO4" s="16" t="s">
        <v>42</v>
      </c>
      <c r="BP4" s="12" t="s">
        <v>40</v>
      </c>
      <c r="BQ4" s="16" t="s">
        <v>17</v>
      </c>
      <c r="BR4" s="16" t="s">
        <v>42</v>
      </c>
      <c r="BS4" s="12" t="s">
        <v>40</v>
      </c>
      <c r="BT4" s="16" t="s">
        <v>17</v>
      </c>
      <c r="BU4" s="16" t="s">
        <v>42</v>
      </c>
      <c r="BV4" s="12" t="s">
        <v>40</v>
      </c>
      <c r="BW4" s="16" t="s">
        <v>17</v>
      </c>
      <c r="BX4" s="16" t="s">
        <v>42</v>
      </c>
      <c r="BY4" s="12" t="s">
        <v>40</v>
      </c>
      <c r="BZ4" s="16" t="s">
        <v>17</v>
      </c>
      <c r="CA4" s="16" t="s">
        <v>42</v>
      </c>
      <c r="CB4" s="12" t="s">
        <v>40</v>
      </c>
      <c r="CC4" s="16" t="s">
        <v>17</v>
      </c>
      <c r="CD4" s="315" t="s">
        <v>42</v>
      </c>
    </row>
    <row r="5" spans="1:230" x14ac:dyDescent="0.35">
      <c r="A5" s="363" t="s">
        <v>43</v>
      </c>
      <c r="B5" s="364"/>
      <c r="C5" s="364"/>
      <c r="D5" s="364"/>
      <c r="E5" s="89"/>
      <c r="F5" s="89"/>
      <c r="G5" s="89"/>
      <c r="H5" s="89"/>
      <c r="I5" s="89"/>
      <c r="J5" s="89"/>
      <c r="K5" s="364"/>
      <c r="L5" s="364"/>
      <c r="M5" s="364"/>
      <c r="N5" s="89"/>
      <c r="O5" s="89"/>
      <c r="P5" s="89"/>
      <c r="Q5" s="89"/>
      <c r="R5" s="89"/>
      <c r="S5" s="89"/>
      <c r="T5" s="364"/>
      <c r="U5" s="364"/>
      <c r="V5" s="364"/>
      <c r="W5" s="89"/>
      <c r="X5" s="89"/>
      <c r="Y5" s="89"/>
      <c r="Z5" s="89"/>
      <c r="AA5" s="89"/>
      <c r="AB5" s="89"/>
      <c r="AC5" s="364"/>
      <c r="AD5" s="364"/>
      <c r="AE5" s="364"/>
      <c r="AF5" s="89"/>
      <c r="AG5" s="89"/>
      <c r="AH5" s="89"/>
      <c r="AI5" s="89"/>
      <c r="AJ5" s="89"/>
      <c r="AK5" s="89"/>
      <c r="AL5" s="364"/>
      <c r="AM5" s="364"/>
      <c r="AN5" s="364"/>
      <c r="AO5" s="89"/>
      <c r="AP5" s="89"/>
      <c r="AQ5" s="89"/>
      <c r="AR5" s="89"/>
      <c r="AS5" s="89"/>
      <c r="AT5" s="89"/>
      <c r="AU5" s="364"/>
      <c r="AV5" s="364"/>
      <c r="AW5" s="364"/>
      <c r="AX5" s="89"/>
      <c r="AY5" s="89"/>
      <c r="AZ5" s="89"/>
      <c r="BA5" s="89"/>
      <c r="BB5" s="89"/>
      <c r="BC5" s="89"/>
      <c r="BD5" s="364"/>
      <c r="BE5" s="364"/>
      <c r="BF5" s="364"/>
      <c r="BG5" s="89"/>
      <c r="BH5" s="89"/>
      <c r="BI5" s="89"/>
      <c r="BJ5" s="89"/>
      <c r="BK5" s="89"/>
      <c r="BL5" s="89"/>
      <c r="BM5" s="364"/>
      <c r="BN5" s="364"/>
      <c r="BO5" s="364"/>
      <c r="BP5" s="89"/>
      <c r="BQ5" s="89"/>
      <c r="BR5" s="89"/>
      <c r="BS5" s="89"/>
      <c r="BT5" s="89"/>
      <c r="BU5" s="89"/>
      <c r="BV5" s="364"/>
      <c r="BW5" s="364"/>
      <c r="BX5" s="364"/>
      <c r="BY5" s="89"/>
      <c r="BZ5" s="89"/>
      <c r="CA5" s="89"/>
      <c r="CB5" s="89"/>
      <c r="CC5" s="89"/>
      <c r="CD5" s="89"/>
    </row>
    <row r="6" spans="1:230" x14ac:dyDescent="0.35">
      <c r="A6" s="8" t="s">
        <v>44</v>
      </c>
      <c r="B6" s="66">
        <v>3689</v>
      </c>
      <c r="C6" s="67">
        <v>2014</v>
      </c>
      <c r="D6" s="68">
        <v>79</v>
      </c>
      <c r="E6" s="90" t="s">
        <v>45</v>
      </c>
      <c r="F6" s="91" t="s">
        <v>45</v>
      </c>
      <c r="G6" s="92" t="s">
        <v>45</v>
      </c>
      <c r="H6" s="90" t="s">
        <v>45</v>
      </c>
      <c r="I6" s="91" t="s">
        <v>45</v>
      </c>
      <c r="J6" s="92" t="s">
        <v>45</v>
      </c>
      <c r="K6" s="66">
        <v>227387</v>
      </c>
      <c r="L6" s="67">
        <v>188851</v>
      </c>
      <c r="M6" s="68">
        <v>9818</v>
      </c>
      <c r="N6" s="90" t="s">
        <v>45</v>
      </c>
      <c r="O6" s="91" t="s">
        <v>45</v>
      </c>
      <c r="P6" s="92" t="s">
        <v>45</v>
      </c>
      <c r="Q6" s="90" t="s">
        <v>45</v>
      </c>
      <c r="R6" s="91" t="s">
        <v>45</v>
      </c>
      <c r="S6" s="92" t="s">
        <v>45</v>
      </c>
      <c r="T6" s="159">
        <v>302398</v>
      </c>
      <c r="U6" s="67">
        <v>169343</v>
      </c>
      <c r="V6" s="68">
        <v>8807</v>
      </c>
      <c r="W6" s="90" t="s">
        <v>45</v>
      </c>
      <c r="X6" s="91" t="s">
        <v>45</v>
      </c>
      <c r="Y6" s="92" t="s">
        <v>45</v>
      </c>
      <c r="Z6" s="90" t="s">
        <v>45</v>
      </c>
      <c r="AA6" s="91" t="s">
        <v>45</v>
      </c>
      <c r="AB6" s="92" t="s">
        <v>45</v>
      </c>
      <c r="AC6" s="66">
        <v>296932</v>
      </c>
      <c r="AD6" s="67">
        <v>132614</v>
      </c>
      <c r="AE6" s="68">
        <v>7115</v>
      </c>
      <c r="AF6" s="90" t="s">
        <v>45</v>
      </c>
      <c r="AG6" s="91" t="s">
        <v>45</v>
      </c>
      <c r="AH6" s="92" t="s">
        <v>45</v>
      </c>
      <c r="AI6" s="90" t="s">
        <v>45</v>
      </c>
      <c r="AJ6" s="91" t="s">
        <v>45</v>
      </c>
      <c r="AK6" s="92" t="s">
        <v>45</v>
      </c>
      <c r="AL6" s="66">
        <v>298907</v>
      </c>
      <c r="AM6" s="67">
        <v>60059</v>
      </c>
      <c r="AN6" s="68">
        <v>7922</v>
      </c>
      <c r="AO6" s="90" t="s">
        <v>45</v>
      </c>
      <c r="AP6" s="91" t="s">
        <v>45</v>
      </c>
      <c r="AQ6" s="92" t="s">
        <v>45</v>
      </c>
      <c r="AR6" s="90" t="s">
        <v>45</v>
      </c>
      <c r="AS6" s="91" t="s">
        <v>45</v>
      </c>
      <c r="AT6" s="92" t="s">
        <v>45</v>
      </c>
      <c r="AU6" s="66">
        <v>42194</v>
      </c>
      <c r="AV6" s="67">
        <v>10579</v>
      </c>
      <c r="AW6" s="68">
        <v>911</v>
      </c>
      <c r="AX6" s="90" t="s">
        <v>45</v>
      </c>
      <c r="AY6" s="91" t="s">
        <v>45</v>
      </c>
      <c r="AZ6" s="92" t="s">
        <v>45</v>
      </c>
      <c r="BA6" s="90" t="s">
        <v>45</v>
      </c>
      <c r="BB6" s="91" t="s">
        <v>45</v>
      </c>
      <c r="BC6" s="92" t="s">
        <v>45</v>
      </c>
      <c r="BD6" s="66">
        <v>97038</v>
      </c>
      <c r="BE6" s="67">
        <v>14267</v>
      </c>
      <c r="BF6" s="68">
        <v>2090</v>
      </c>
      <c r="BG6" s="90" t="s">
        <v>45</v>
      </c>
      <c r="BH6" s="91" t="s">
        <v>45</v>
      </c>
      <c r="BI6" s="92" t="s">
        <v>45</v>
      </c>
      <c r="BJ6" s="90" t="s">
        <v>45</v>
      </c>
      <c r="BK6" s="91" t="s">
        <v>45</v>
      </c>
      <c r="BL6" s="92" t="s">
        <v>45</v>
      </c>
      <c r="BM6" s="66">
        <v>31370</v>
      </c>
      <c r="BN6" s="67">
        <v>35269</v>
      </c>
      <c r="BO6" s="68">
        <v>1596</v>
      </c>
      <c r="BP6" s="90" t="s">
        <v>45</v>
      </c>
      <c r="BQ6" s="91" t="s">
        <v>45</v>
      </c>
      <c r="BR6" s="92" t="s">
        <v>45</v>
      </c>
      <c r="BS6" s="90" t="s">
        <v>45</v>
      </c>
      <c r="BT6" s="91" t="s">
        <v>45</v>
      </c>
      <c r="BU6" s="92" t="s">
        <v>45</v>
      </c>
      <c r="BV6" s="66">
        <v>47235</v>
      </c>
      <c r="BW6" s="67">
        <v>14188</v>
      </c>
      <c r="BX6" s="68">
        <v>810</v>
      </c>
      <c r="BY6" s="91" t="s">
        <v>45</v>
      </c>
      <c r="BZ6" s="91" t="s">
        <v>45</v>
      </c>
      <c r="CA6" s="92" t="s">
        <v>45</v>
      </c>
      <c r="CB6" s="90" t="s">
        <v>45</v>
      </c>
      <c r="CC6" s="91" t="s">
        <v>45</v>
      </c>
      <c r="CD6" s="92" t="s">
        <v>45</v>
      </c>
      <c r="CE6" s="100"/>
      <c r="CH6" s="100"/>
    </row>
    <row r="7" spans="1:230" x14ac:dyDescent="0.35">
      <c r="A7" s="8" t="s">
        <v>46</v>
      </c>
      <c r="B7" s="66">
        <v>169</v>
      </c>
      <c r="C7" s="67">
        <v>415</v>
      </c>
      <c r="D7" s="68">
        <v>1</v>
      </c>
      <c r="E7" s="90" t="s">
        <v>45</v>
      </c>
      <c r="F7" s="91" t="s">
        <v>45</v>
      </c>
      <c r="G7" s="92" t="s">
        <v>45</v>
      </c>
      <c r="H7" s="90" t="s">
        <v>45</v>
      </c>
      <c r="I7" s="91" t="s">
        <v>45</v>
      </c>
      <c r="J7" s="92" t="s">
        <v>45</v>
      </c>
      <c r="K7" s="66">
        <v>25732</v>
      </c>
      <c r="L7" s="67">
        <v>51091</v>
      </c>
      <c r="M7" s="68">
        <v>2288</v>
      </c>
      <c r="N7" s="90" t="s">
        <v>45</v>
      </c>
      <c r="O7" s="91" t="s">
        <v>45</v>
      </c>
      <c r="P7" s="92" t="s">
        <v>45</v>
      </c>
      <c r="Q7" s="90" t="s">
        <v>45</v>
      </c>
      <c r="R7" s="91" t="s">
        <v>45</v>
      </c>
      <c r="S7" s="92" t="s">
        <v>45</v>
      </c>
      <c r="T7" s="66">
        <v>71459</v>
      </c>
      <c r="U7" s="67">
        <v>109090</v>
      </c>
      <c r="V7" s="68">
        <v>3484</v>
      </c>
      <c r="W7" s="90" t="s">
        <v>45</v>
      </c>
      <c r="X7" s="91" t="s">
        <v>45</v>
      </c>
      <c r="Y7" s="92" t="s">
        <v>45</v>
      </c>
      <c r="Z7" s="90" t="s">
        <v>45</v>
      </c>
      <c r="AA7" s="91" t="s">
        <v>45</v>
      </c>
      <c r="AB7" s="92" t="s">
        <v>45</v>
      </c>
      <c r="AC7" s="66">
        <v>73122</v>
      </c>
      <c r="AD7" s="67">
        <v>71109</v>
      </c>
      <c r="AE7" s="68">
        <v>3182</v>
      </c>
      <c r="AF7" s="90" t="s">
        <v>45</v>
      </c>
      <c r="AG7" s="91" t="s">
        <v>45</v>
      </c>
      <c r="AH7" s="92" t="s">
        <v>45</v>
      </c>
      <c r="AI7" s="90" t="s">
        <v>45</v>
      </c>
      <c r="AJ7" s="91" t="s">
        <v>45</v>
      </c>
      <c r="AK7" s="92" t="s">
        <v>45</v>
      </c>
      <c r="AL7" s="66">
        <v>112151</v>
      </c>
      <c r="AM7" s="67">
        <v>56035</v>
      </c>
      <c r="AN7" s="68">
        <v>5868</v>
      </c>
      <c r="AO7" s="90" t="s">
        <v>45</v>
      </c>
      <c r="AP7" s="91" t="s">
        <v>45</v>
      </c>
      <c r="AQ7" s="92" t="s">
        <v>45</v>
      </c>
      <c r="AR7" s="90" t="s">
        <v>45</v>
      </c>
      <c r="AS7" s="91" t="s">
        <v>45</v>
      </c>
      <c r="AT7" s="92" t="s">
        <v>45</v>
      </c>
      <c r="AU7" s="66">
        <v>31577</v>
      </c>
      <c r="AV7" s="67">
        <v>14557</v>
      </c>
      <c r="AW7" s="68">
        <v>1229</v>
      </c>
      <c r="AX7" s="90" t="s">
        <v>45</v>
      </c>
      <c r="AY7" s="91" t="s">
        <v>45</v>
      </c>
      <c r="AZ7" s="92" t="s">
        <v>45</v>
      </c>
      <c r="BA7" s="90" t="s">
        <v>45</v>
      </c>
      <c r="BB7" s="91" t="s">
        <v>45</v>
      </c>
      <c r="BC7" s="92" t="s">
        <v>45</v>
      </c>
      <c r="BD7" s="66">
        <v>50163</v>
      </c>
      <c r="BE7" s="67">
        <v>15555</v>
      </c>
      <c r="BF7" s="68">
        <v>2051</v>
      </c>
      <c r="BG7" s="90" t="s">
        <v>45</v>
      </c>
      <c r="BH7" s="91" t="s">
        <v>45</v>
      </c>
      <c r="BI7" s="92" t="s">
        <v>45</v>
      </c>
      <c r="BJ7" s="90" t="s">
        <v>45</v>
      </c>
      <c r="BK7" s="91" t="s">
        <v>45</v>
      </c>
      <c r="BL7" s="92" t="s">
        <v>45</v>
      </c>
      <c r="BM7" s="66">
        <v>8807</v>
      </c>
      <c r="BN7" s="67">
        <v>10423</v>
      </c>
      <c r="BO7" s="68">
        <v>451</v>
      </c>
      <c r="BP7" s="90" t="s">
        <v>45</v>
      </c>
      <c r="BQ7" s="91" t="s">
        <v>45</v>
      </c>
      <c r="BR7" s="92" t="s">
        <v>45</v>
      </c>
      <c r="BS7" s="90" t="s">
        <v>45</v>
      </c>
      <c r="BT7" s="91" t="s">
        <v>45</v>
      </c>
      <c r="BU7" s="92" t="s">
        <v>45</v>
      </c>
      <c r="BV7" s="66">
        <v>14938</v>
      </c>
      <c r="BW7" s="67">
        <v>7053</v>
      </c>
      <c r="BX7" s="68">
        <v>552</v>
      </c>
      <c r="BY7" s="91" t="s">
        <v>45</v>
      </c>
      <c r="BZ7" s="91" t="s">
        <v>45</v>
      </c>
      <c r="CA7" s="92" t="s">
        <v>45</v>
      </c>
      <c r="CB7" s="90" t="s">
        <v>45</v>
      </c>
      <c r="CC7" s="91" t="s">
        <v>45</v>
      </c>
      <c r="CD7" s="92" t="s">
        <v>45</v>
      </c>
      <c r="CE7" s="100"/>
      <c r="CH7" s="100"/>
    </row>
    <row r="8" spans="1:230" x14ac:dyDescent="0.35">
      <c r="A8" s="8" t="s">
        <v>47</v>
      </c>
      <c r="B8" s="66">
        <v>0</v>
      </c>
      <c r="C8" s="67">
        <v>48</v>
      </c>
      <c r="D8" s="68">
        <v>0</v>
      </c>
      <c r="E8" s="90" t="s">
        <v>45</v>
      </c>
      <c r="F8" s="91" t="s">
        <v>45</v>
      </c>
      <c r="G8" s="92" t="s">
        <v>45</v>
      </c>
      <c r="H8" s="90" t="s">
        <v>45</v>
      </c>
      <c r="I8" s="91" t="s">
        <v>45</v>
      </c>
      <c r="J8" s="92" t="s">
        <v>45</v>
      </c>
      <c r="K8" s="66">
        <v>0</v>
      </c>
      <c r="L8" s="67">
        <v>1754</v>
      </c>
      <c r="M8" s="68">
        <v>6</v>
      </c>
      <c r="N8" s="90" t="s">
        <v>45</v>
      </c>
      <c r="O8" s="91" t="s">
        <v>45</v>
      </c>
      <c r="P8" s="92" t="s">
        <v>45</v>
      </c>
      <c r="Q8" s="90" t="s">
        <v>45</v>
      </c>
      <c r="R8" s="91" t="s">
        <v>45</v>
      </c>
      <c r="S8" s="92" t="s">
        <v>45</v>
      </c>
      <c r="T8" s="66">
        <v>1</v>
      </c>
      <c r="U8" s="67">
        <v>1526</v>
      </c>
      <c r="V8" s="68">
        <v>8</v>
      </c>
      <c r="W8" s="90" t="s">
        <v>45</v>
      </c>
      <c r="X8" s="91" t="s">
        <v>45</v>
      </c>
      <c r="Y8" s="92" t="s">
        <v>45</v>
      </c>
      <c r="Z8" s="90" t="s">
        <v>45</v>
      </c>
      <c r="AA8" s="91" t="s">
        <v>45</v>
      </c>
      <c r="AB8" s="92" t="s">
        <v>45</v>
      </c>
      <c r="AC8" s="66">
        <v>0</v>
      </c>
      <c r="AD8" s="67">
        <v>1292</v>
      </c>
      <c r="AE8" s="68">
        <v>7</v>
      </c>
      <c r="AF8" s="90" t="s">
        <v>45</v>
      </c>
      <c r="AG8" s="91" t="s">
        <v>45</v>
      </c>
      <c r="AH8" s="92" t="s">
        <v>45</v>
      </c>
      <c r="AI8" s="90" t="s">
        <v>45</v>
      </c>
      <c r="AJ8" s="91" t="s">
        <v>45</v>
      </c>
      <c r="AK8" s="92" t="s">
        <v>45</v>
      </c>
      <c r="AL8" s="66">
        <v>1</v>
      </c>
      <c r="AM8" s="67">
        <v>489</v>
      </c>
      <c r="AN8" s="68">
        <v>0</v>
      </c>
      <c r="AO8" s="90" t="s">
        <v>45</v>
      </c>
      <c r="AP8" s="91" t="s">
        <v>45</v>
      </c>
      <c r="AQ8" s="92" t="s">
        <v>45</v>
      </c>
      <c r="AR8" s="90" t="s">
        <v>45</v>
      </c>
      <c r="AS8" s="91" t="s">
        <v>45</v>
      </c>
      <c r="AT8" s="92" t="s">
        <v>45</v>
      </c>
      <c r="AU8" s="66">
        <v>0</v>
      </c>
      <c r="AV8" s="67">
        <v>95</v>
      </c>
      <c r="AW8" s="68">
        <v>0</v>
      </c>
      <c r="AX8" s="90" t="s">
        <v>45</v>
      </c>
      <c r="AY8" s="91" t="s">
        <v>45</v>
      </c>
      <c r="AZ8" s="92" t="s">
        <v>45</v>
      </c>
      <c r="BA8" s="90" t="s">
        <v>45</v>
      </c>
      <c r="BB8" s="91" t="s">
        <v>45</v>
      </c>
      <c r="BC8" s="92" t="s">
        <v>45</v>
      </c>
      <c r="BD8" s="66">
        <v>1</v>
      </c>
      <c r="BE8" s="67">
        <v>324</v>
      </c>
      <c r="BF8" s="68">
        <v>0</v>
      </c>
      <c r="BG8" s="90" t="s">
        <v>45</v>
      </c>
      <c r="BH8" s="91" t="s">
        <v>45</v>
      </c>
      <c r="BI8" s="92" t="s">
        <v>45</v>
      </c>
      <c r="BJ8" s="90" t="s">
        <v>45</v>
      </c>
      <c r="BK8" s="91" t="s">
        <v>45</v>
      </c>
      <c r="BL8" s="92" t="s">
        <v>45</v>
      </c>
      <c r="BM8" s="66">
        <v>0</v>
      </c>
      <c r="BN8" s="67">
        <v>161</v>
      </c>
      <c r="BO8" s="68">
        <v>1</v>
      </c>
      <c r="BP8" s="90" t="s">
        <v>45</v>
      </c>
      <c r="BQ8" s="91" t="s">
        <v>45</v>
      </c>
      <c r="BR8" s="92" t="s">
        <v>45</v>
      </c>
      <c r="BS8" s="90" t="s">
        <v>45</v>
      </c>
      <c r="BT8" s="91" t="s">
        <v>45</v>
      </c>
      <c r="BU8" s="92" t="s">
        <v>45</v>
      </c>
      <c r="BV8" s="66">
        <v>0</v>
      </c>
      <c r="BW8" s="67">
        <v>154</v>
      </c>
      <c r="BX8" s="68">
        <v>0</v>
      </c>
      <c r="BY8" s="91" t="s">
        <v>45</v>
      </c>
      <c r="BZ8" s="91" t="s">
        <v>45</v>
      </c>
      <c r="CA8" s="92" t="s">
        <v>45</v>
      </c>
      <c r="CB8" s="90" t="s">
        <v>45</v>
      </c>
      <c r="CC8" s="91" t="s">
        <v>45</v>
      </c>
      <c r="CD8" s="92" t="s">
        <v>45</v>
      </c>
      <c r="CE8" s="100"/>
      <c r="CH8" s="100"/>
    </row>
    <row r="9" spans="1:230" x14ac:dyDescent="0.35">
      <c r="A9" s="8" t="s">
        <v>48</v>
      </c>
      <c r="B9" s="66">
        <v>4</v>
      </c>
      <c r="C9" s="67">
        <v>5</v>
      </c>
      <c r="D9" s="68">
        <v>0</v>
      </c>
      <c r="E9" s="90" t="s">
        <v>45</v>
      </c>
      <c r="F9" s="91" t="s">
        <v>45</v>
      </c>
      <c r="G9" s="92" t="s">
        <v>45</v>
      </c>
      <c r="H9" s="90" t="s">
        <v>45</v>
      </c>
      <c r="I9" s="91" t="s">
        <v>45</v>
      </c>
      <c r="J9" s="92" t="s">
        <v>45</v>
      </c>
      <c r="K9" s="66">
        <v>410</v>
      </c>
      <c r="L9" s="67">
        <v>479</v>
      </c>
      <c r="M9" s="68">
        <v>24</v>
      </c>
      <c r="N9" s="90" t="s">
        <v>45</v>
      </c>
      <c r="O9" s="91" t="s">
        <v>45</v>
      </c>
      <c r="P9" s="92" t="s">
        <v>45</v>
      </c>
      <c r="Q9" s="90" t="s">
        <v>45</v>
      </c>
      <c r="R9" s="91" t="s">
        <v>45</v>
      </c>
      <c r="S9" s="92" t="s">
        <v>45</v>
      </c>
      <c r="T9" s="66">
        <v>1222</v>
      </c>
      <c r="U9" s="67">
        <v>987</v>
      </c>
      <c r="V9" s="68">
        <v>32</v>
      </c>
      <c r="W9" s="90" t="s">
        <v>45</v>
      </c>
      <c r="X9" s="91" t="s">
        <v>45</v>
      </c>
      <c r="Y9" s="92" t="s">
        <v>45</v>
      </c>
      <c r="Z9" s="90" t="s">
        <v>45</v>
      </c>
      <c r="AA9" s="91" t="s">
        <v>45</v>
      </c>
      <c r="AB9" s="92" t="s">
        <v>45</v>
      </c>
      <c r="AC9" s="66">
        <v>1223</v>
      </c>
      <c r="AD9" s="67">
        <v>623</v>
      </c>
      <c r="AE9" s="68">
        <v>16</v>
      </c>
      <c r="AF9" s="90" t="s">
        <v>45</v>
      </c>
      <c r="AG9" s="91" t="s">
        <v>45</v>
      </c>
      <c r="AH9" s="92" t="s">
        <v>45</v>
      </c>
      <c r="AI9" s="90" t="s">
        <v>45</v>
      </c>
      <c r="AJ9" s="91" t="s">
        <v>45</v>
      </c>
      <c r="AK9" s="92" t="s">
        <v>45</v>
      </c>
      <c r="AL9" s="66">
        <v>2182</v>
      </c>
      <c r="AM9" s="67">
        <v>416</v>
      </c>
      <c r="AN9" s="68">
        <v>57</v>
      </c>
      <c r="AO9" s="90" t="s">
        <v>45</v>
      </c>
      <c r="AP9" s="91" t="s">
        <v>45</v>
      </c>
      <c r="AQ9" s="92" t="s">
        <v>45</v>
      </c>
      <c r="AR9" s="90" t="s">
        <v>45</v>
      </c>
      <c r="AS9" s="91" t="s">
        <v>45</v>
      </c>
      <c r="AT9" s="92" t="s">
        <v>45</v>
      </c>
      <c r="AU9" s="66">
        <v>398</v>
      </c>
      <c r="AV9" s="67">
        <v>77</v>
      </c>
      <c r="AW9" s="68">
        <v>10</v>
      </c>
      <c r="AX9" s="90" t="s">
        <v>45</v>
      </c>
      <c r="AY9" s="91" t="s">
        <v>45</v>
      </c>
      <c r="AZ9" s="92" t="s">
        <v>45</v>
      </c>
      <c r="BA9" s="90" t="s">
        <v>45</v>
      </c>
      <c r="BB9" s="91" t="s">
        <v>45</v>
      </c>
      <c r="BC9" s="92" t="s">
        <v>45</v>
      </c>
      <c r="BD9" s="66">
        <v>766</v>
      </c>
      <c r="BE9" s="67">
        <v>64</v>
      </c>
      <c r="BF9" s="68">
        <v>18</v>
      </c>
      <c r="BG9" s="90" t="s">
        <v>45</v>
      </c>
      <c r="BH9" s="91" t="s">
        <v>45</v>
      </c>
      <c r="BI9" s="92" t="s">
        <v>45</v>
      </c>
      <c r="BJ9" s="90" t="s">
        <v>45</v>
      </c>
      <c r="BK9" s="91" t="s">
        <v>45</v>
      </c>
      <c r="BL9" s="92" t="s">
        <v>45</v>
      </c>
      <c r="BM9" s="66">
        <v>99</v>
      </c>
      <c r="BN9" s="67">
        <v>49</v>
      </c>
      <c r="BO9" s="68">
        <v>3</v>
      </c>
      <c r="BP9" s="90" t="s">
        <v>45</v>
      </c>
      <c r="BQ9" s="91" t="s">
        <v>45</v>
      </c>
      <c r="BR9" s="92" t="s">
        <v>45</v>
      </c>
      <c r="BS9" s="90" t="s">
        <v>45</v>
      </c>
      <c r="BT9" s="91" t="s">
        <v>45</v>
      </c>
      <c r="BU9" s="92" t="s">
        <v>45</v>
      </c>
      <c r="BV9" s="66">
        <v>170</v>
      </c>
      <c r="BW9" s="67">
        <v>30</v>
      </c>
      <c r="BX9" s="68">
        <v>1</v>
      </c>
      <c r="BY9" s="91" t="s">
        <v>45</v>
      </c>
      <c r="BZ9" s="91" t="s">
        <v>45</v>
      </c>
      <c r="CA9" s="92" t="s">
        <v>45</v>
      </c>
      <c r="CB9" s="90" t="s">
        <v>45</v>
      </c>
      <c r="CC9" s="91" t="s">
        <v>45</v>
      </c>
      <c r="CD9" s="92" t="s">
        <v>45</v>
      </c>
      <c r="CE9" s="100"/>
      <c r="CH9" s="100"/>
    </row>
    <row r="10" spans="1:230" x14ac:dyDescent="0.35">
      <c r="A10" s="29" t="s">
        <v>49</v>
      </c>
      <c r="B10" s="66">
        <f>SUM(B6:B9)</f>
        <v>3862</v>
      </c>
      <c r="C10" s="67">
        <f t="shared" ref="C10:BX10" si="0">SUM(C6:C9)</f>
        <v>2482</v>
      </c>
      <c r="D10" s="68">
        <f>SUM(D6:D9)</f>
        <v>80</v>
      </c>
      <c r="E10" s="90" t="s">
        <v>45</v>
      </c>
      <c r="F10" s="91" t="s">
        <v>45</v>
      </c>
      <c r="G10" s="92" t="s">
        <v>45</v>
      </c>
      <c r="H10" s="90" t="s">
        <v>45</v>
      </c>
      <c r="I10" s="91" t="s">
        <v>45</v>
      </c>
      <c r="J10" s="92" t="s">
        <v>45</v>
      </c>
      <c r="K10" s="66">
        <f t="shared" si="0"/>
        <v>253529</v>
      </c>
      <c r="L10" s="67">
        <f t="shared" si="0"/>
        <v>242175</v>
      </c>
      <c r="M10" s="68">
        <f t="shared" si="0"/>
        <v>12136</v>
      </c>
      <c r="N10" s="90" t="s">
        <v>45</v>
      </c>
      <c r="O10" s="91" t="s">
        <v>45</v>
      </c>
      <c r="P10" s="92" t="s">
        <v>45</v>
      </c>
      <c r="Q10" s="90" t="s">
        <v>45</v>
      </c>
      <c r="R10" s="91" t="s">
        <v>45</v>
      </c>
      <c r="S10" s="92" t="s">
        <v>45</v>
      </c>
      <c r="T10" s="66">
        <f t="shared" si="0"/>
        <v>375080</v>
      </c>
      <c r="U10" s="67">
        <f t="shared" si="0"/>
        <v>280946</v>
      </c>
      <c r="V10" s="68">
        <f t="shared" si="0"/>
        <v>12331</v>
      </c>
      <c r="W10" s="90" t="s">
        <v>45</v>
      </c>
      <c r="X10" s="91" t="s">
        <v>45</v>
      </c>
      <c r="Y10" s="92" t="s">
        <v>45</v>
      </c>
      <c r="Z10" s="90" t="s">
        <v>45</v>
      </c>
      <c r="AA10" s="91" t="s">
        <v>45</v>
      </c>
      <c r="AB10" s="92" t="s">
        <v>45</v>
      </c>
      <c r="AC10" s="66">
        <f t="shared" si="0"/>
        <v>371277</v>
      </c>
      <c r="AD10" s="67">
        <f t="shared" si="0"/>
        <v>205638</v>
      </c>
      <c r="AE10" s="68">
        <f t="shared" si="0"/>
        <v>10320</v>
      </c>
      <c r="AF10" s="90" t="s">
        <v>45</v>
      </c>
      <c r="AG10" s="91" t="s">
        <v>45</v>
      </c>
      <c r="AH10" s="92" t="s">
        <v>45</v>
      </c>
      <c r="AI10" s="90" t="s">
        <v>45</v>
      </c>
      <c r="AJ10" s="91" t="s">
        <v>45</v>
      </c>
      <c r="AK10" s="92" t="s">
        <v>45</v>
      </c>
      <c r="AL10" s="66">
        <f t="shared" si="0"/>
        <v>413241</v>
      </c>
      <c r="AM10" s="67">
        <f t="shared" si="0"/>
        <v>116999</v>
      </c>
      <c r="AN10" s="68">
        <f t="shared" si="0"/>
        <v>13847</v>
      </c>
      <c r="AO10" s="90" t="s">
        <v>45</v>
      </c>
      <c r="AP10" s="91" t="s">
        <v>45</v>
      </c>
      <c r="AQ10" s="92" t="s">
        <v>45</v>
      </c>
      <c r="AR10" s="90" t="s">
        <v>45</v>
      </c>
      <c r="AS10" s="91" t="s">
        <v>45</v>
      </c>
      <c r="AT10" s="92" t="s">
        <v>45</v>
      </c>
      <c r="AU10" s="66">
        <f t="shared" si="0"/>
        <v>74169</v>
      </c>
      <c r="AV10" s="67">
        <f t="shared" si="0"/>
        <v>25308</v>
      </c>
      <c r="AW10" s="68">
        <f t="shared" si="0"/>
        <v>2150</v>
      </c>
      <c r="AX10" s="90" t="s">
        <v>45</v>
      </c>
      <c r="AY10" s="91" t="s">
        <v>45</v>
      </c>
      <c r="AZ10" s="92" t="s">
        <v>45</v>
      </c>
      <c r="BA10" s="90" t="s">
        <v>45</v>
      </c>
      <c r="BB10" s="91" t="s">
        <v>45</v>
      </c>
      <c r="BC10" s="92" t="s">
        <v>45</v>
      </c>
      <c r="BD10" s="66">
        <f t="shared" si="0"/>
        <v>147968</v>
      </c>
      <c r="BE10" s="67">
        <f t="shared" si="0"/>
        <v>30210</v>
      </c>
      <c r="BF10" s="68">
        <f t="shared" si="0"/>
        <v>4159</v>
      </c>
      <c r="BG10" s="90" t="s">
        <v>45</v>
      </c>
      <c r="BH10" s="91" t="s">
        <v>45</v>
      </c>
      <c r="BI10" s="92" t="s">
        <v>45</v>
      </c>
      <c r="BJ10" s="90" t="s">
        <v>45</v>
      </c>
      <c r="BK10" s="91" t="s">
        <v>45</v>
      </c>
      <c r="BL10" s="92" t="s">
        <v>45</v>
      </c>
      <c r="BM10" s="66">
        <f t="shared" si="0"/>
        <v>40276</v>
      </c>
      <c r="BN10" s="67">
        <f t="shared" si="0"/>
        <v>45902</v>
      </c>
      <c r="BO10" s="68">
        <f t="shared" si="0"/>
        <v>2051</v>
      </c>
      <c r="BP10" s="90" t="s">
        <v>45</v>
      </c>
      <c r="BQ10" s="91" t="s">
        <v>45</v>
      </c>
      <c r="BR10" s="92" t="s">
        <v>45</v>
      </c>
      <c r="BS10" s="90" t="s">
        <v>45</v>
      </c>
      <c r="BT10" s="91" t="s">
        <v>45</v>
      </c>
      <c r="BU10" s="92" t="s">
        <v>45</v>
      </c>
      <c r="BV10" s="66">
        <f t="shared" si="0"/>
        <v>62343</v>
      </c>
      <c r="BW10" s="67">
        <f t="shared" si="0"/>
        <v>21425</v>
      </c>
      <c r="BX10" s="68">
        <f t="shared" si="0"/>
        <v>1363</v>
      </c>
      <c r="BY10" s="91" t="s">
        <v>45</v>
      </c>
      <c r="BZ10" s="91" t="s">
        <v>45</v>
      </c>
      <c r="CA10" s="92" t="s">
        <v>45</v>
      </c>
      <c r="CB10" s="90" t="s">
        <v>45</v>
      </c>
      <c r="CC10" s="91" t="s">
        <v>45</v>
      </c>
      <c r="CD10" s="92" t="s">
        <v>45</v>
      </c>
      <c r="CE10" s="100"/>
      <c r="CH10" s="100"/>
    </row>
    <row r="11" spans="1:230" x14ac:dyDescent="0.35">
      <c r="A11" s="363" t="s">
        <v>50</v>
      </c>
      <c r="B11" s="364"/>
      <c r="C11" s="364"/>
      <c r="D11" s="364"/>
      <c r="E11" s="89"/>
      <c r="F11" s="89"/>
      <c r="G11" s="89"/>
      <c r="H11" s="89"/>
      <c r="I11" s="89"/>
      <c r="J11" s="89"/>
      <c r="K11" s="364"/>
      <c r="L11" s="364"/>
      <c r="M11" s="364"/>
      <c r="N11" s="89"/>
      <c r="O11" s="89"/>
      <c r="P11" s="89"/>
      <c r="Q11" s="89"/>
      <c r="R11" s="89"/>
      <c r="S11" s="89"/>
      <c r="T11" s="364"/>
      <c r="U11" s="364"/>
      <c r="V11" s="364"/>
      <c r="W11" s="89"/>
      <c r="X11" s="89"/>
      <c r="Y11" s="89"/>
      <c r="Z11" s="89"/>
      <c r="AA11" s="89"/>
      <c r="AB11" s="89"/>
      <c r="AC11" s="364"/>
      <c r="AD11" s="364"/>
      <c r="AE11" s="364"/>
      <c r="AF11" s="89"/>
      <c r="AG11" s="89"/>
      <c r="AH11" s="89"/>
      <c r="AI11" s="89"/>
      <c r="AJ11" s="89"/>
      <c r="AK11" s="89"/>
      <c r="AL11" s="364"/>
      <c r="AM11" s="364"/>
      <c r="AN11" s="364"/>
      <c r="AO11" s="89"/>
      <c r="AP11" s="89"/>
      <c r="AQ11" s="89"/>
      <c r="AR11" s="89"/>
      <c r="AS11" s="89"/>
      <c r="AT11" s="89"/>
      <c r="AU11" s="364"/>
      <c r="AV11" s="364"/>
      <c r="AW11" s="364"/>
      <c r="AX11" s="89"/>
      <c r="AY11" s="89"/>
      <c r="AZ11" s="89"/>
      <c r="BA11" s="89"/>
      <c r="BB11" s="89"/>
      <c r="BC11" s="89"/>
      <c r="BD11" s="364"/>
      <c r="BE11" s="364"/>
      <c r="BF11" s="364"/>
      <c r="BG11" s="89"/>
      <c r="BH11" s="89"/>
      <c r="BI11" s="89"/>
      <c r="BJ11" s="89"/>
      <c r="BK11" s="89"/>
      <c r="BL11" s="89"/>
      <c r="BM11" s="364"/>
      <c r="BN11" s="364"/>
      <c r="BO11" s="364"/>
      <c r="BP11" s="89"/>
      <c r="BQ11" s="89"/>
      <c r="BR11" s="89"/>
      <c r="BS11" s="89"/>
      <c r="BT11" s="89"/>
      <c r="BU11" s="89"/>
      <c r="BV11" s="364"/>
      <c r="BW11" s="364"/>
      <c r="BX11" s="364"/>
      <c r="BY11" s="89"/>
      <c r="BZ11" s="89"/>
      <c r="CA11" s="89"/>
      <c r="CB11" s="89"/>
      <c r="CC11" s="89"/>
      <c r="CD11" s="89"/>
      <c r="CE11" s="100"/>
      <c r="CH11" s="100"/>
    </row>
    <row r="12" spans="1:230" x14ac:dyDescent="0.35">
      <c r="A12" s="8" t="s">
        <v>51</v>
      </c>
      <c r="B12" s="70">
        <v>606</v>
      </c>
      <c r="C12" s="69">
        <v>212</v>
      </c>
      <c r="D12" s="68">
        <v>125</v>
      </c>
      <c r="E12" s="90" t="s">
        <v>45</v>
      </c>
      <c r="F12" s="91" t="s">
        <v>45</v>
      </c>
      <c r="G12" s="92" t="s">
        <v>45</v>
      </c>
      <c r="H12" s="90" t="s">
        <v>45</v>
      </c>
      <c r="I12" s="91" t="s">
        <v>45</v>
      </c>
      <c r="J12" s="92" t="s">
        <v>45</v>
      </c>
      <c r="K12" s="70">
        <v>35212</v>
      </c>
      <c r="L12" s="69">
        <v>21616</v>
      </c>
      <c r="M12" s="68">
        <v>8442</v>
      </c>
      <c r="N12" s="90" t="s">
        <v>45</v>
      </c>
      <c r="O12" s="91" t="s">
        <v>45</v>
      </c>
      <c r="P12" s="92" t="s">
        <v>45</v>
      </c>
      <c r="Q12" s="90" t="s">
        <v>45</v>
      </c>
      <c r="R12" s="91" t="s">
        <v>45</v>
      </c>
      <c r="S12" s="92" t="s">
        <v>45</v>
      </c>
      <c r="T12" s="70">
        <v>48031</v>
      </c>
      <c r="U12" s="69">
        <v>20936</v>
      </c>
      <c r="V12" s="68">
        <v>8530</v>
      </c>
      <c r="W12" s="90" t="s">
        <v>45</v>
      </c>
      <c r="X12" s="91" t="s">
        <v>45</v>
      </c>
      <c r="Y12" s="92" t="s">
        <v>45</v>
      </c>
      <c r="Z12" s="90" t="s">
        <v>45</v>
      </c>
      <c r="AA12" s="91" t="s">
        <v>45</v>
      </c>
      <c r="AB12" s="92" t="s">
        <v>45</v>
      </c>
      <c r="AC12" s="70">
        <v>43828</v>
      </c>
      <c r="AD12" s="69">
        <v>17394</v>
      </c>
      <c r="AE12" s="68">
        <v>7045</v>
      </c>
      <c r="AF12" s="90" t="s">
        <v>45</v>
      </c>
      <c r="AG12" s="91" t="s">
        <v>45</v>
      </c>
      <c r="AH12" s="92" t="s">
        <v>45</v>
      </c>
      <c r="AI12" s="90" t="s">
        <v>45</v>
      </c>
      <c r="AJ12" s="91" t="s">
        <v>45</v>
      </c>
      <c r="AK12" s="92" t="s">
        <v>45</v>
      </c>
      <c r="AL12" s="70">
        <v>45800</v>
      </c>
      <c r="AM12" s="69">
        <v>5415</v>
      </c>
      <c r="AN12" s="68">
        <v>5167</v>
      </c>
      <c r="AO12" s="90" t="s">
        <v>45</v>
      </c>
      <c r="AP12" s="91" t="s">
        <v>45</v>
      </c>
      <c r="AQ12" s="92" t="s">
        <v>45</v>
      </c>
      <c r="AR12" s="90" t="s">
        <v>45</v>
      </c>
      <c r="AS12" s="91" t="s">
        <v>45</v>
      </c>
      <c r="AT12" s="92" t="s">
        <v>45</v>
      </c>
      <c r="AU12" s="70">
        <v>7128</v>
      </c>
      <c r="AV12" s="69">
        <v>1166</v>
      </c>
      <c r="AW12" s="68">
        <v>513</v>
      </c>
      <c r="AX12" s="90" t="s">
        <v>45</v>
      </c>
      <c r="AY12" s="91" t="s">
        <v>45</v>
      </c>
      <c r="AZ12" s="92" t="s">
        <v>45</v>
      </c>
      <c r="BA12" s="90" t="s">
        <v>45</v>
      </c>
      <c r="BB12" s="91" t="s">
        <v>45</v>
      </c>
      <c r="BC12" s="92" t="s">
        <v>45</v>
      </c>
      <c r="BD12" s="70">
        <v>11578</v>
      </c>
      <c r="BE12" s="69">
        <v>1380</v>
      </c>
      <c r="BF12" s="68">
        <v>1116</v>
      </c>
      <c r="BG12" s="90" t="s">
        <v>45</v>
      </c>
      <c r="BH12" s="91" t="s">
        <v>45</v>
      </c>
      <c r="BI12" s="92" t="s">
        <v>45</v>
      </c>
      <c r="BJ12" s="90" t="s">
        <v>45</v>
      </c>
      <c r="BK12" s="91" t="s">
        <v>45</v>
      </c>
      <c r="BL12" s="92" t="s">
        <v>45</v>
      </c>
      <c r="BM12" s="70">
        <v>3033</v>
      </c>
      <c r="BN12" s="69">
        <v>817</v>
      </c>
      <c r="BO12" s="68">
        <v>780</v>
      </c>
      <c r="BP12" s="90" t="s">
        <v>45</v>
      </c>
      <c r="BQ12" s="91" t="s">
        <v>45</v>
      </c>
      <c r="BR12" s="92" t="s">
        <v>45</v>
      </c>
      <c r="BS12" s="90" t="s">
        <v>45</v>
      </c>
      <c r="BT12" s="91" t="s">
        <v>45</v>
      </c>
      <c r="BU12" s="92" t="s">
        <v>45</v>
      </c>
      <c r="BV12" s="70">
        <v>5984</v>
      </c>
      <c r="BW12" s="69">
        <v>2046</v>
      </c>
      <c r="BX12" s="68">
        <v>489</v>
      </c>
      <c r="BY12" s="90" t="s">
        <v>45</v>
      </c>
      <c r="BZ12" s="91" t="s">
        <v>45</v>
      </c>
      <c r="CA12" s="92" t="s">
        <v>45</v>
      </c>
      <c r="CB12" s="90" t="s">
        <v>45</v>
      </c>
      <c r="CC12" s="91" t="s">
        <v>45</v>
      </c>
      <c r="CD12" s="92" t="s">
        <v>45</v>
      </c>
      <c r="CE12" s="100"/>
      <c r="CH12" s="100"/>
    </row>
    <row r="13" spans="1:230" x14ac:dyDescent="0.35">
      <c r="A13" s="8" t="s">
        <v>52</v>
      </c>
      <c r="B13" s="70">
        <v>20</v>
      </c>
      <c r="C13" s="69">
        <v>49</v>
      </c>
      <c r="D13" s="68">
        <v>0</v>
      </c>
      <c r="E13" s="90" t="s">
        <v>45</v>
      </c>
      <c r="F13" s="91" t="s">
        <v>45</v>
      </c>
      <c r="G13" s="92" t="s">
        <v>45</v>
      </c>
      <c r="H13" s="90" t="s">
        <v>45</v>
      </c>
      <c r="I13" s="91" t="s">
        <v>45</v>
      </c>
      <c r="J13" s="92" t="s">
        <v>45</v>
      </c>
      <c r="K13" s="70">
        <v>2707</v>
      </c>
      <c r="L13" s="69">
        <v>4688</v>
      </c>
      <c r="M13" s="68">
        <v>120</v>
      </c>
      <c r="N13" s="90" t="s">
        <v>45</v>
      </c>
      <c r="O13" s="91" t="s">
        <v>45</v>
      </c>
      <c r="P13" s="92" t="s">
        <v>45</v>
      </c>
      <c r="Q13" s="90" t="s">
        <v>45</v>
      </c>
      <c r="R13" s="91" t="s">
        <v>45</v>
      </c>
      <c r="S13" s="92" t="s">
        <v>45</v>
      </c>
      <c r="T13" s="70">
        <v>8771</v>
      </c>
      <c r="U13" s="69">
        <v>11406</v>
      </c>
      <c r="V13" s="68">
        <v>264</v>
      </c>
      <c r="W13" s="90" t="s">
        <v>45</v>
      </c>
      <c r="X13" s="91" t="s">
        <v>45</v>
      </c>
      <c r="Y13" s="92" t="s">
        <v>45</v>
      </c>
      <c r="Z13" s="90" t="s">
        <v>45</v>
      </c>
      <c r="AA13" s="91" t="s">
        <v>45</v>
      </c>
      <c r="AB13" s="92" t="s">
        <v>45</v>
      </c>
      <c r="AC13" s="70">
        <v>7228</v>
      </c>
      <c r="AD13" s="69">
        <v>6988</v>
      </c>
      <c r="AE13" s="68">
        <v>280</v>
      </c>
      <c r="AF13" s="90" t="s">
        <v>45</v>
      </c>
      <c r="AG13" s="91" t="s">
        <v>45</v>
      </c>
      <c r="AH13" s="92" t="s">
        <v>45</v>
      </c>
      <c r="AI13" s="90" t="s">
        <v>45</v>
      </c>
      <c r="AJ13" s="91" t="s">
        <v>45</v>
      </c>
      <c r="AK13" s="92" t="s">
        <v>45</v>
      </c>
      <c r="AL13" s="70">
        <v>1485</v>
      </c>
      <c r="AM13" s="69">
        <v>304</v>
      </c>
      <c r="AN13" s="68">
        <v>37</v>
      </c>
      <c r="AO13" s="90" t="s">
        <v>45</v>
      </c>
      <c r="AP13" s="91" t="s">
        <v>45</v>
      </c>
      <c r="AQ13" s="92" t="s">
        <v>45</v>
      </c>
      <c r="AR13" s="90" t="s">
        <v>45</v>
      </c>
      <c r="AS13" s="91" t="s">
        <v>45</v>
      </c>
      <c r="AT13" s="92" t="s">
        <v>45</v>
      </c>
      <c r="AU13" s="70">
        <v>265</v>
      </c>
      <c r="AV13" s="69">
        <v>69</v>
      </c>
      <c r="AW13" s="68">
        <v>1</v>
      </c>
      <c r="AX13" s="90" t="s">
        <v>45</v>
      </c>
      <c r="AY13" s="91" t="s">
        <v>45</v>
      </c>
      <c r="AZ13" s="92" t="s">
        <v>45</v>
      </c>
      <c r="BA13" s="90" t="s">
        <v>45</v>
      </c>
      <c r="BB13" s="91" t="s">
        <v>45</v>
      </c>
      <c r="BC13" s="92" t="s">
        <v>45</v>
      </c>
      <c r="BD13" s="70">
        <v>421</v>
      </c>
      <c r="BE13" s="69">
        <v>51</v>
      </c>
      <c r="BF13" s="68">
        <v>22</v>
      </c>
      <c r="BG13" s="90" t="s">
        <v>45</v>
      </c>
      <c r="BH13" s="91" t="s">
        <v>45</v>
      </c>
      <c r="BI13" s="92" t="s">
        <v>45</v>
      </c>
      <c r="BJ13" s="90" t="s">
        <v>45</v>
      </c>
      <c r="BK13" s="91" t="s">
        <v>45</v>
      </c>
      <c r="BL13" s="92" t="s">
        <v>45</v>
      </c>
      <c r="BM13" s="70">
        <v>58</v>
      </c>
      <c r="BN13" s="69">
        <v>7</v>
      </c>
      <c r="BO13" s="68">
        <v>7</v>
      </c>
      <c r="BP13" s="90" t="s">
        <v>45</v>
      </c>
      <c r="BQ13" s="91" t="s">
        <v>45</v>
      </c>
      <c r="BR13" s="92" t="s">
        <v>45</v>
      </c>
      <c r="BS13" s="90" t="s">
        <v>45</v>
      </c>
      <c r="BT13" s="91" t="s">
        <v>45</v>
      </c>
      <c r="BU13" s="92" t="s">
        <v>45</v>
      </c>
      <c r="BV13" s="70">
        <v>609</v>
      </c>
      <c r="BW13" s="69">
        <v>182</v>
      </c>
      <c r="BX13" s="68">
        <v>18</v>
      </c>
      <c r="BY13" s="90" t="s">
        <v>45</v>
      </c>
      <c r="BZ13" s="91" t="s">
        <v>45</v>
      </c>
      <c r="CA13" s="92" t="s">
        <v>45</v>
      </c>
      <c r="CB13" s="90" t="s">
        <v>45</v>
      </c>
      <c r="CC13" s="91" t="s">
        <v>45</v>
      </c>
      <c r="CD13" s="92" t="s">
        <v>45</v>
      </c>
      <c r="CE13" s="100"/>
      <c r="CH13" s="100"/>
    </row>
    <row r="14" spans="1:230" x14ac:dyDescent="0.35">
      <c r="A14" s="8" t="s">
        <v>53</v>
      </c>
      <c r="B14" s="70">
        <v>0</v>
      </c>
      <c r="C14" s="69">
        <v>0</v>
      </c>
      <c r="D14" s="68">
        <v>0</v>
      </c>
      <c r="E14" s="90" t="s">
        <v>45</v>
      </c>
      <c r="F14" s="91" t="s">
        <v>45</v>
      </c>
      <c r="G14" s="92" t="s">
        <v>45</v>
      </c>
      <c r="H14" s="90" t="s">
        <v>45</v>
      </c>
      <c r="I14" s="91" t="s">
        <v>45</v>
      </c>
      <c r="J14" s="92" t="s">
        <v>45</v>
      </c>
      <c r="K14" s="70">
        <v>51</v>
      </c>
      <c r="L14" s="69">
        <v>41</v>
      </c>
      <c r="M14" s="68">
        <v>8</v>
      </c>
      <c r="N14" s="90" t="s">
        <v>45</v>
      </c>
      <c r="O14" s="91" t="s">
        <v>45</v>
      </c>
      <c r="P14" s="92" t="s">
        <v>45</v>
      </c>
      <c r="Q14" s="90" t="s">
        <v>45</v>
      </c>
      <c r="R14" s="91" t="s">
        <v>45</v>
      </c>
      <c r="S14" s="92" t="s">
        <v>45</v>
      </c>
      <c r="T14" s="70">
        <v>162</v>
      </c>
      <c r="U14" s="69">
        <v>94</v>
      </c>
      <c r="V14" s="68">
        <v>19</v>
      </c>
      <c r="W14" s="90" t="s">
        <v>45</v>
      </c>
      <c r="X14" s="91" t="s">
        <v>45</v>
      </c>
      <c r="Y14" s="92" t="s">
        <v>45</v>
      </c>
      <c r="Z14" s="90" t="s">
        <v>45</v>
      </c>
      <c r="AA14" s="91" t="s">
        <v>45</v>
      </c>
      <c r="AB14" s="92" t="s">
        <v>45</v>
      </c>
      <c r="AC14" s="70">
        <v>123</v>
      </c>
      <c r="AD14" s="69">
        <v>62</v>
      </c>
      <c r="AE14" s="68">
        <v>19</v>
      </c>
      <c r="AF14" s="90" t="s">
        <v>45</v>
      </c>
      <c r="AG14" s="91" t="s">
        <v>45</v>
      </c>
      <c r="AH14" s="92" t="s">
        <v>45</v>
      </c>
      <c r="AI14" s="90" t="s">
        <v>45</v>
      </c>
      <c r="AJ14" s="91" t="s">
        <v>45</v>
      </c>
      <c r="AK14" s="92" t="s">
        <v>45</v>
      </c>
      <c r="AL14" s="70">
        <v>138</v>
      </c>
      <c r="AM14" s="69">
        <v>9</v>
      </c>
      <c r="AN14" s="68">
        <v>23</v>
      </c>
      <c r="AO14" s="90" t="s">
        <v>45</v>
      </c>
      <c r="AP14" s="91" t="s">
        <v>45</v>
      </c>
      <c r="AQ14" s="92" t="s">
        <v>45</v>
      </c>
      <c r="AR14" s="90" t="s">
        <v>45</v>
      </c>
      <c r="AS14" s="91" t="s">
        <v>45</v>
      </c>
      <c r="AT14" s="92" t="s">
        <v>45</v>
      </c>
      <c r="AU14" s="70">
        <v>29</v>
      </c>
      <c r="AV14" s="69">
        <v>1</v>
      </c>
      <c r="AW14" s="68">
        <v>3</v>
      </c>
      <c r="AX14" s="90" t="s">
        <v>45</v>
      </c>
      <c r="AY14" s="91" t="s">
        <v>45</v>
      </c>
      <c r="AZ14" s="92" t="s">
        <v>45</v>
      </c>
      <c r="BA14" s="90" t="s">
        <v>45</v>
      </c>
      <c r="BB14" s="91" t="s">
        <v>45</v>
      </c>
      <c r="BC14" s="92" t="s">
        <v>45</v>
      </c>
      <c r="BD14" s="70">
        <v>57</v>
      </c>
      <c r="BE14" s="69">
        <v>1</v>
      </c>
      <c r="BF14" s="68">
        <v>1</v>
      </c>
      <c r="BG14" s="90" t="s">
        <v>45</v>
      </c>
      <c r="BH14" s="91" t="s">
        <v>45</v>
      </c>
      <c r="BI14" s="92" t="s">
        <v>45</v>
      </c>
      <c r="BJ14" s="90" t="s">
        <v>45</v>
      </c>
      <c r="BK14" s="91" t="s">
        <v>45</v>
      </c>
      <c r="BL14" s="92" t="s">
        <v>45</v>
      </c>
      <c r="BM14" s="70">
        <v>7</v>
      </c>
      <c r="BN14" s="69">
        <v>1</v>
      </c>
      <c r="BO14" s="68">
        <v>3</v>
      </c>
      <c r="BP14" s="90" t="s">
        <v>45</v>
      </c>
      <c r="BQ14" s="91" t="s">
        <v>45</v>
      </c>
      <c r="BR14" s="92" t="s">
        <v>45</v>
      </c>
      <c r="BS14" s="90" t="s">
        <v>45</v>
      </c>
      <c r="BT14" s="91" t="s">
        <v>45</v>
      </c>
      <c r="BU14" s="92" t="s">
        <v>45</v>
      </c>
      <c r="BV14" s="70">
        <v>7</v>
      </c>
      <c r="BW14" s="69">
        <v>2</v>
      </c>
      <c r="BX14" s="68">
        <v>2</v>
      </c>
      <c r="BY14" s="90" t="s">
        <v>45</v>
      </c>
      <c r="BZ14" s="91" t="s">
        <v>45</v>
      </c>
      <c r="CA14" s="92" t="s">
        <v>45</v>
      </c>
      <c r="CB14" s="90" t="s">
        <v>45</v>
      </c>
      <c r="CC14" s="91" t="s">
        <v>45</v>
      </c>
      <c r="CD14" s="92" t="s">
        <v>45</v>
      </c>
      <c r="CE14" s="100"/>
      <c r="CH14" s="100"/>
    </row>
    <row r="15" spans="1:230" x14ac:dyDescent="0.35">
      <c r="A15" s="8" t="s">
        <v>54</v>
      </c>
      <c r="B15" s="70">
        <v>0</v>
      </c>
      <c r="C15" s="69">
        <v>0</v>
      </c>
      <c r="D15" s="68">
        <v>1</v>
      </c>
      <c r="E15" s="90" t="s">
        <v>45</v>
      </c>
      <c r="F15" s="91" t="s">
        <v>45</v>
      </c>
      <c r="G15" s="92" t="s">
        <v>45</v>
      </c>
      <c r="H15" s="90" t="s">
        <v>45</v>
      </c>
      <c r="I15" s="91" t="s">
        <v>45</v>
      </c>
      <c r="J15" s="92" t="s">
        <v>45</v>
      </c>
      <c r="K15" s="70">
        <v>17</v>
      </c>
      <c r="L15" s="69">
        <v>0</v>
      </c>
      <c r="M15" s="68">
        <v>246</v>
      </c>
      <c r="N15" s="90" t="s">
        <v>45</v>
      </c>
      <c r="O15" s="91" t="s">
        <v>45</v>
      </c>
      <c r="P15" s="92" t="s">
        <v>45</v>
      </c>
      <c r="Q15" s="90" t="s">
        <v>45</v>
      </c>
      <c r="R15" s="91" t="s">
        <v>45</v>
      </c>
      <c r="S15" s="92" t="s">
        <v>45</v>
      </c>
      <c r="T15" s="70">
        <v>11</v>
      </c>
      <c r="U15" s="69">
        <v>0</v>
      </c>
      <c r="V15" s="68">
        <v>148</v>
      </c>
      <c r="W15" s="90" t="s">
        <v>45</v>
      </c>
      <c r="X15" s="91" t="s">
        <v>45</v>
      </c>
      <c r="Y15" s="92" t="s">
        <v>45</v>
      </c>
      <c r="Z15" s="90" t="s">
        <v>45</v>
      </c>
      <c r="AA15" s="91" t="s">
        <v>45</v>
      </c>
      <c r="AB15" s="92" t="s">
        <v>45</v>
      </c>
      <c r="AC15" s="70">
        <v>31</v>
      </c>
      <c r="AD15" s="69">
        <v>2</v>
      </c>
      <c r="AE15" s="68">
        <v>237</v>
      </c>
      <c r="AF15" s="90" t="s">
        <v>45</v>
      </c>
      <c r="AG15" s="91" t="s">
        <v>45</v>
      </c>
      <c r="AH15" s="92" t="s">
        <v>45</v>
      </c>
      <c r="AI15" s="90" t="s">
        <v>45</v>
      </c>
      <c r="AJ15" s="91" t="s">
        <v>45</v>
      </c>
      <c r="AK15" s="92" t="s">
        <v>45</v>
      </c>
      <c r="AL15" s="70">
        <v>1</v>
      </c>
      <c r="AM15" s="69">
        <v>0</v>
      </c>
      <c r="AN15" s="68">
        <v>43</v>
      </c>
      <c r="AO15" s="90" t="s">
        <v>45</v>
      </c>
      <c r="AP15" s="91" t="s">
        <v>45</v>
      </c>
      <c r="AQ15" s="92" t="s">
        <v>45</v>
      </c>
      <c r="AR15" s="90" t="s">
        <v>45</v>
      </c>
      <c r="AS15" s="91" t="s">
        <v>45</v>
      </c>
      <c r="AT15" s="92" t="s">
        <v>45</v>
      </c>
      <c r="AU15" s="70">
        <v>0</v>
      </c>
      <c r="AV15" s="69">
        <v>0</v>
      </c>
      <c r="AW15" s="68">
        <v>0</v>
      </c>
      <c r="AX15" s="90" t="s">
        <v>45</v>
      </c>
      <c r="AY15" s="91" t="s">
        <v>45</v>
      </c>
      <c r="AZ15" s="92" t="s">
        <v>45</v>
      </c>
      <c r="BA15" s="90" t="s">
        <v>45</v>
      </c>
      <c r="BB15" s="91" t="s">
        <v>45</v>
      </c>
      <c r="BC15" s="92" t="s">
        <v>45</v>
      </c>
      <c r="BD15" s="70">
        <v>0</v>
      </c>
      <c r="BE15" s="69">
        <v>0</v>
      </c>
      <c r="BF15" s="68">
        <v>11</v>
      </c>
      <c r="BG15" s="90" t="s">
        <v>45</v>
      </c>
      <c r="BH15" s="91" t="s">
        <v>45</v>
      </c>
      <c r="BI15" s="92" t="s">
        <v>45</v>
      </c>
      <c r="BJ15" s="90" t="s">
        <v>45</v>
      </c>
      <c r="BK15" s="91" t="s">
        <v>45</v>
      </c>
      <c r="BL15" s="92" t="s">
        <v>45</v>
      </c>
      <c r="BM15" s="70">
        <v>0</v>
      </c>
      <c r="BN15" s="69">
        <v>0</v>
      </c>
      <c r="BO15" s="68">
        <v>4</v>
      </c>
      <c r="BP15" s="90" t="s">
        <v>45</v>
      </c>
      <c r="BQ15" s="91" t="s">
        <v>45</v>
      </c>
      <c r="BR15" s="92" t="s">
        <v>45</v>
      </c>
      <c r="BS15" s="90" t="s">
        <v>45</v>
      </c>
      <c r="BT15" s="91" t="s">
        <v>45</v>
      </c>
      <c r="BU15" s="92" t="s">
        <v>45</v>
      </c>
      <c r="BV15" s="70">
        <v>2</v>
      </c>
      <c r="BW15" s="69">
        <v>0</v>
      </c>
      <c r="BX15" s="68">
        <v>5</v>
      </c>
      <c r="BY15" s="90" t="s">
        <v>45</v>
      </c>
      <c r="BZ15" s="91" t="s">
        <v>45</v>
      </c>
      <c r="CA15" s="92" t="s">
        <v>45</v>
      </c>
      <c r="CB15" s="90" t="s">
        <v>45</v>
      </c>
      <c r="CC15" s="91" t="s">
        <v>45</v>
      </c>
      <c r="CD15" s="92" t="s">
        <v>45</v>
      </c>
      <c r="CE15" s="100"/>
      <c r="CH15" s="100"/>
    </row>
    <row r="16" spans="1:230" x14ac:dyDescent="0.35">
      <c r="A16" s="8" t="s">
        <v>55</v>
      </c>
      <c r="B16" s="70">
        <v>0</v>
      </c>
      <c r="C16" s="69">
        <v>0</v>
      </c>
      <c r="D16" s="68">
        <v>0</v>
      </c>
      <c r="E16" s="90" t="s">
        <v>45</v>
      </c>
      <c r="F16" s="91" t="s">
        <v>45</v>
      </c>
      <c r="G16" s="92" t="s">
        <v>45</v>
      </c>
      <c r="H16" s="90" t="s">
        <v>45</v>
      </c>
      <c r="I16" s="91" t="s">
        <v>45</v>
      </c>
      <c r="J16" s="92" t="s">
        <v>45</v>
      </c>
      <c r="K16" s="70">
        <v>0</v>
      </c>
      <c r="L16" s="69">
        <v>0</v>
      </c>
      <c r="M16" s="68">
        <v>0</v>
      </c>
      <c r="N16" s="90" t="s">
        <v>45</v>
      </c>
      <c r="O16" s="91" t="s">
        <v>45</v>
      </c>
      <c r="P16" s="92" t="s">
        <v>45</v>
      </c>
      <c r="Q16" s="90" t="s">
        <v>45</v>
      </c>
      <c r="R16" s="91" t="s">
        <v>45</v>
      </c>
      <c r="S16" s="92" t="s">
        <v>45</v>
      </c>
      <c r="T16" s="70">
        <v>0</v>
      </c>
      <c r="U16" s="69">
        <v>0</v>
      </c>
      <c r="V16" s="68">
        <v>11</v>
      </c>
      <c r="W16" s="90" t="s">
        <v>45</v>
      </c>
      <c r="X16" s="91" t="s">
        <v>45</v>
      </c>
      <c r="Y16" s="92" t="s">
        <v>45</v>
      </c>
      <c r="Z16" s="90" t="s">
        <v>45</v>
      </c>
      <c r="AA16" s="91" t="s">
        <v>45</v>
      </c>
      <c r="AB16" s="92" t="s">
        <v>45</v>
      </c>
      <c r="AC16" s="70">
        <v>0</v>
      </c>
      <c r="AD16" s="69">
        <v>0</v>
      </c>
      <c r="AE16" s="68">
        <v>1</v>
      </c>
      <c r="AF16" s="90" t="s">
        <v>45</v>
      </c>
      <c r="AG16" s="91" t="s">
        <v>45</v>
      </c>
      <c r="AH16" s="92" t="s">
        <v>45</v>
      </c>
      <c r="AI16" s="90" t="s">
        <v>45</v>
      </c>
      <c r="AJ16" s="91" t="s">
        <v>45</v>
      </c>
      <c r="AK16" s="92" t="s">
        <v>45</v>
      </c>
      <c r="AL16" s="70">
        <v>0</v>
      </c>
      <c r="AM16" s="69">
        <v>0</v>
      </c>
      <c r="AN16" s="68">
        <v>0</v>
      </c>
      <c r="AO16" s="90" t="s">
        <v>45</v>
      </c>
      <c r="AP16" s="91" t="s">
        <v>45</v>
      </c>
      <c r="AQ16" s="92" t="s">
        <v>45</v>
      </c>
      <c r="AR16" s="90" t="s">
        <v>45</v>
      </c>
      <c r="AS16" s="91" t="s">
        <v>45</v>
      </c>
      <c r="AT16" s="92" t="s">
        <v>45</v>
      </c>
      <c r="AU16" s="70">
        <v>0</v>
      </c>
      <c r="AV16" s="69">
        <v>0</v>
      </c>
      <c r="AW16" s="68">
        <v>0</v>
      </c>
      <c r="AX16" s="90" t="s">
        <v>45</v>
      </c>
      <c r="AY16" s="91" t="s">
        <v>45</v>
      </c>
      <c r="AZ16" s="92" t="s">
        <v>45</v>
      </c>
      <c r="BA16" s="90" t="s">
        <v>45</v>
      </c>
      <c r="BB16" s="91" t="s">
        <v>45</v>
      </c>
      <c r="BC16" s="92" t="s">
        <v>45</v>
      </c>
      <c r="BD16" s="70">
        <v>0</v>
      </c>
      <c r="BE16" s="69">
        <v>0</v>
      </c>
      <c r="BF16" s="68">
        <v>0</v>
      </c>
      <c r="BG16" s="90" t="s">
        <v>45</v>
      </c>
      <c r="BH16" s="91" t="s">
        <v>45</v>
      </c>
      <c r="BI16" s="92" t="s">
        <v>45</v>
      </c>
      <c r="BJ16" s="90" t="s">
        <v>45</v>
      </c>
      <c r="BK16" s="91" t="s">
        <v>45</v>
      </c>
      <c r="BL16" s="92" t="s">
        <v>45</v>
      </c>
      <c r="BM16" s="70">
        <v>0</v>
      </c>
      <c r="BN16" s="69">
        <v>0</v>
      </c>
      <c r="BO16" s="68">
        <v>0</v>
      </c>
      <c r="BP16" s="90" t="s">
        <v>45</v>
      </c>
      <c r="BQ16" s="91" t="s">
        <v>45</v>
      </c>
      <c r="BR16" s="92" t="s">
        <v>45</v>
      </c>
      <c r="BS16" s="90" t="s">
        <v>45</v>
      </c>
      <c r="BT16" s="91" t="s">
        <v>45</v>
      </c>
      <c r="BU16" s="92" t="s">
        <v>45</v>
      </c>
      <c r="BV16" s="70">
        <v>0</v>
      </c>
      <c r="BW16" s="69">
        <v>0</v>
      </c>
      <c r="BX16" s="68">
        <v>0</v>
      </c>
      <c r="BY16" s="90" t="s">
        <v>45</v>
      </c>
      <c r="BZ16" s="91" t="s">
        <v>45</v>
      </c>
      <c r="CA16" s="92" t="s">
        <v>45</v>
      </c>
      <c r="CB16" s="90" t="s">
        <v>45</v>
      </c>
      <c r="CC16" s="91" t="s">
        <v>45</v>
      </c>
      <c r="CD16" s="92" t="s">
        <v>45</v>
      </c>
      <c r="CE16" s="100"/>
      <c r="CH16" s="100"/>
    </row>
    <row r="17" spans="1:230" ht="18.75" customHeight="1" x14ac:dyDescent="0.35">
      <c r="A17" s="29" t="s">
        <v>49</v>
      </c>
      <c r="B17" s="71">
        <f>SUM(B12:B16)</f>
        <v>626</v>
      </c>
      <c r="C17" s="72">
        <f t="shared" ref="C17:BX17" si="1">SUM(C12:C16)</f>
        <v>261</v>
      </c>
      <c r="D17" s="73">
        <f t="shared" si="1"/>
        <v>126</v>
      </c>
      <c r="E17" s="90" t="s">
        <v>45</v>
      </c>
      <c r="F17" s="91" t="s">
        <v>45</v>
      </c>
      <c r="G17" s="92" t="s">
        <v>45</v>
      </c>
      <c r="H17" s="90" t="s">
        <v>45</v>
      </c>
      <c r="I17" s="91" t="s">
        <v>45</v>
      </c>
      <c r="J17" s="92" t="s">
        <v>45</v>
      </c>
      <c r="K17" s="74">
        <f t="shared" si="1"/>
        <v>37987</v>
      </c>
      <c r="L17" s="72">
        <f t="shared" si="1"/>
        <v>26345</v>
      </c>
      <c r="M17" s="73">
        <f t="shared" si="1"/>
        <v>8816</v>
      </c>
      <c r="N17" s="90" t="s">
        <v>45</v>
      </c>
      <c r="O17" s="91" t="s">
        <v>45</v>
      </c>
      <c r="P17" s="92" t="s">
        <v>45</v>
      </c>
      <c r="Q17" s="90" t="s">
        <v>45</v>
      </c>
      <c r="R17" s="91" t="s">
        <v>45</v>
      </c>
      <c r="S17" s="92" t="s">
        <v>45</v>
      </c>
      <c r="T17" s="74">
        <f t="shared" si="1"/>
        <v>56975</v>
      </c>
      <c r="U17" s="72">
        <f t="shared" si="1"/>
        <v>32436</v>
      </c>
      <c r="V17" s="73">
        <f t="shared" si="1"/>
        <v>8972</v>
      </c>
      <c r="W17" s="90" t="s">
        <v>45</v>
      </c>
      <c r="X17" s="91" t="s">
        <v>45</v>
      </c>
      <c r="Y17" s="92" t="s">
        <v>45</v>
      </c>
      <c r="Z17" s="90" t="s">
        <v>45</v>
      </c>
      <c r="AA17" s="91" t="s">
        <v>45</v>
      </c>
      <c r="AB17" s="92" t="s">
        <v>45</v>
      </c>
      <c r="AC17" s="74">
        <f t="shared" si="1"/>
        <v>51210</v>
      </c>
      <c r="AD17" s="72">
        <f t="shared" si="1"/>
        <v>24446</v>
      </c>
      <c r="AE17" s="73">
        <f t="shared" si="1"/>
        <v>7582</v>
      </c>
      <c r="AF17" s="90" t="s">
        <v>45</v>
      </c>
      <c r="AG17" s="91" t="s">
        <v>45</v>
      </c>
      <c r="AH17" s="92" t="s">
        <v>45</v>
      </c>
      <c r="AI17" s="90" t="s">
        <v>45</v>
      </c>
      <c r="AJ17" s="91" t="s">
        <v>45</v>
      </c>
      <c r="AK17" s="92" t="s">
        <v>45</v>
      </c>
      <c r="AL17" s="74">
        <f t="shared" si="1"/>
        <v>47424</v>
      </c>
      <c r="AM17" s="72">
        <f t="shared" si="1"/>
        <v>5728</v>
      </c>
      <c r="AN17" s="73">
        <f t="shared" si="1"/>
        <v>5270</v>
      </c>
      <c r="AO17" s="90" t="s">
        <v>45</v>
      </c>
      <c r="AP17" s="91" t="s">
        <v>45</v>
      </c>
      <c r="AQ17" s="92" t="s">
        <v>45</v>
      </c>
      <c r="AR17" s="90" t="s">
        <v>45</v>
      </c>
      <c r="AS17" s="91" t="s">
        <v>45</v>
      </c>
      <c r="AT17" s="92" t="s">
        <v>45</v>
      </c>
      <c r="AU17" s="74">
        <f t="shared" si="1"/>
        <v>7422</v>
      </c>
      <c r="AV17" s="72">
        <f t="shared" si="1"/>
        <v>1236</v>
      </c>
      <c r="AW17" s="73">
        <f t="shared" si="1"/>
        <v>517</v>
      </c>
      <c r="AX17" s="90" t="s">
        <v>45</v>
      </c>
      <c r="AY17" s="91" t="s">
        <v>45</v>
      </c>
      <c r="AZ17" s="92" t="s">
        <v>45</v>
      </c>
      <c r="BA17" s="90" t="s">
        <v>45</v>
      </c>
      <c r="BB17" s="91" t="s">
        <v>45</v>
      </c>
      <c r="BC17" s="92" t="s">
        <v>45</v>
      </c>
      <c r="BD17" s="74">
        <f t="shared" si="1"/>
        <v>12056</v>
      </c>
      <c r="BE17" s="72">
        <f t="shared" si="1"/>
        <v>1432</v>
      </c>
      <c r="BF17" s="73">
        <f t="shared" si="1"/>
        <v>1150</v>
      </c>
      <c r="BG17" s="90" t="s">
        <v>45</v>
      </c>
      <c r="BH17" s="91" t="s">
        <v>45</v>
      </c>
      <c r="BI17" s="92" t="s">
        <v>45</v>
      </c>
      <c r="BJ17" s="90" t="s">
        <v>45</v>
      </c>
      <c r="BK17" s="91" t="s">
        <v>45</v>
      </c>
      <c r="BL17" s="92" t="s">
        <v>45</v>
      </c>
      <c r="BM17" s="74">
        <f t="shared" si="1"/>
        <v>3098</v>
      </c>
      <c r="BN17" s="72">
        <f t="shared" si="1"/>
        <v>825</v>
      </c>
      <c r="BO17" s="73">
        <f t="shared" si="1"/>
        <v>794</v>
      </c>
      <c r="BP17" s="90" t="s">
        <v>45</v>
      </c>
      <c r="BQ17" s="91" t="s">
        <v>45</v>
      </c>
      <c r="BR17" s="92" t="s">
        <v>45</v>
      </c>
      <c r="BS17" s="90" t="s">
        <v>45</v>
      </c>
      <c r="BT17" s="91" t="s">
        <v>45</v>
      </c>
      <c r="BU17" s="92" t="s">
        <v>45</v>
      </c>
      <c r="BV17" s="74">
        <f t="shared" si="1"/>
        <v>6602</v>
      </c>
      <c r="BW17" s="72">
        <f t="shared" si="1"/>
        <v>2230</v>
      </c>
      <c r="BX17" s="73">
        <f t="shared" si="1"/>
        <v>514</v>
      </c>
      <c r="BY17" s="90" t="s">
        <v>45</v>
      </c>
      <c r="BZ17" s="91" t="s">
        <v>45</v>
      </c>
      <c r="CA17" s="92" t="s">
        <v>45</v>
      </c>
      <c r="CB17" s="90" t="s">
        <v>45</v>
      </c>
      <c r="CC17" s="91" t="s">
        <v>45</v>
      </c>
      <c r="CD17" s="92" t="s">
        <v>45</v>
      </c>
      <c r="CE17" s="100"/>
      <c r="CF17" s="100"/>
      <c r="CH17" s="100"/>
    </row>
    <row r="18" spans="1:230" x14ac:dyDescent="0.35">
      <c r="A18" s="363" t="s">
        <v>56</v>
      </c>
      <c r="B18" s="364"/>
      <c r="C18" s="364"/>
      <c r="D18" s="364"/>
      <c r="E18" s="89"/>
      <c r="F18" s="89"/>
      <c r="G18" s="89"/>
      <c r="H18" s="89"/>
      <c r="I18" s="89"/>
      <c r="J18" s="89"/>
      <c r="K18" s="364"/>
      <c r="L18" s="364"/>
      <c r="M18" s="364"/>
      <c r="N18" s="89"/>
      <c r="O18" s="89"/>
      <c r="P18" s="89"/>
      <c r="Q18" s="89"/>
      <c r="R18" s="89"/>
      <c r="S18" s="89"/>
      <c r="T18" s="364"/>
      <c r="U18" s="364"/>
      <c r="V18" s="364"/>
      <c r="W18" s="89"/>
      <c r="X18" s="89"/>
      <c r="Y18" s="89"/>
      <c r="Z18" s="89"/>
      <c r="AA18" s="89"/>
      <c r="AB18" s="89"/>
      <c r="AC18" s="364"/>
      <c r="AD18" s="364"/>
      <c r="AE18" s="364"/>
      <c r="AF18" s="89"/>
      <c r="AG18" s="89"/>
      <c r="AH18" s="89"/>
      <c r="AI18" s="89"/>
      <c r="AJ18" s="89"/>
      <c r="AK18" s="89"/>
      <c r="AL18" s="364"/>
      <c r="AM18" s="364"/>
      <c r="AN18" s="364"/>
      <c r="AO18" s="89"/>
      <c r="AP18" s="89"/>
      <c r="AQ18" s="89"/>
      <c r="AR18" s="89"/>
      <c r="AS18" s="89"/>
      <c r="AT18" s="89"/>
      <c r="AU18" s="364"/>
      <c r="AV18" s="364"/>
      <c r="AW18" s="364"/>
      <c r="AX18" s="89"/>
      <c r="AY18" s="89"/>
      <c r="AZ18" s="89"/>
      <c r="BA18" s="89"/>
      <c r="BB18" s="89"/>
      <c r="BC18" s="89"/>
      <c r="BD18" s="364"/>
      <c r="BE18" s="364"/>
      <c r="BF18" s="364"/>
      <c r="BG18" s="89"/>
      <c r="BH18" s="89"/>
      <c r="BI18" s="89"/>
      <c r="BJ18" s="89"/>
      <c r="BK18" s="89"/>
      <c r="BL18" s="89"/>
      <c r="BM18" s="364"/>
      <c r="BN18" s="364"/>
      <c r="BO18" s="364"/>
      <c r="BP18" s="89"/>
      <c r="BQ18" s="89"/>
      <c r="BR18" s="89"/>
      <c r="BS18" s="89"/>
      <c r="BT18" s="89"/>
      <c r="BU18" s="89"/>
      <c r="BV18" s="364"/>
      <c r="BW18" s="364"/>
      <c r="BX18" s="364"/>
      <c r="BY18" s="89"/>
      <c r="BZ18" s="89"/>
      <c r="CA18" s="89"/>
      <c r="CB18" s="89"/>
      <c r="CC18" s="89"/>
      <c r="CD18" s="89"/>
      <c r="CE18" s="100"/>
      <c r="CH18" s="100"/>
    </row>
    <row r="19" spans="1:230" s="54" customFormat="1" x14ac:dyDescent="0.35">
      <c r="A19" s="55" t="s">
        <v>44</v>
      </c>
      <c r="B19" s="75">
        <v>219</v>
      </c>
      <c r="C19" s="76">
        <v>659</v>
      </c>
      <c r="D19" s="77">
        <v>16</v>
      </c>
      <c r="E19" s="90" t="s">
        <v>45</v>
      </c>
      <c r="F19" s="91" t="s">
        <v>45</v>
      </c>
      <c r="G19" s="92" t="s">
        <v>45</v>
      </c>
      <c r="H19" s="90" t="s">
        <v>45</v>
      </c>
      <c r="I19" s="91" t="s">
        <v>45</v>
      </c>
      <c r="J19" s="92" t="s">
        <v>45</v>
      </c>
      <c r="K19" s="75">
        <v>7537</v>
      </c>
      <c r="L19" s="76">
        <v>46369</v>
      </c>
      <c r="M19" s="77">
        <v>1813</v>
      </c>
      <c r="N19" s="90" t="s">
        <v>45</v>
      </c>
      <c r="O19" s="91" t="s">
        <v>45</v>
      </c>
      <c r="P19" s="92" t="s">
        <v>45</v>
      </c>
      <c r="Q19" s="90" t="s">
        <v>45</v>
      </c>
      <c r="R19" s="91" t="s">
        <v>45</v>
      </c>
      <c r="S19" s="92" t="s">
        <v>45</v>
      </c>
      <c r="T19" s="75">
        <v>5755</v>
      </c>
      <c r="U19" s="76">
        <v>35111</v>
      </c>
      <c r="V19" s="77">
        <v>862</v>
      </c>
      <c r="W19" s="90" t="s">
        <v>45</v>
      </c>
      <c r="X19" s="91" t="s">
        <v>45</v>
      </c>
      <c r="Y19" s="92" t="s">
        <v>45</v>
      </c>
      <c r="Z19" s="90" t="s">
        <v>45</v>
      </c>
      <c r="AA19" s="91" t="s">
        <v>45</v>
      </c>
      <c r="AB19" s="92" t="s">
        <v>45</v>
      </c>
      <c r="AC19" s="75">
        <v>6458</v>
      </c>
      <c r="AD19" s="76">
        <v>21103</v>
      </c>
      <c r="AE19" s="77">
        <v>574</v>
      </c>
      <c r="AF19" s="90" t="s">
        <v>45</v>
      </c>
      <c r="AG19" s="91" t="s">
        <v>45</v>
      </c>
      <c r="AH19" s="92" t="s">
        <v>45</v>
      </c>
      <c r="AI19" s="90" t="s">
        <v>45</v>
      </c>
      <c r="AJ19" s="91" t="s">
        <v>45</v>
      </c>
      <c r="AK19" s="92" t="s">
        <v>45</v>
      </c>
      <c r="AL19" s="75">
        <v>9506</v>
      </c>
      <c r="AM19" s="76">
        <v>11445</v>
      </c>
      <c r="AN19" s="77">
        <v>1055</v>
      </c>
      <c r="AO19" s="90" t="s">
        <v>45</v>
      </c>
      <c r="AP19" s="91" t="s">
        <v>45</v>
      </c>
      <c r="AQ19" s="92" t="s">
        <v>45</v>
      </c>
      <c r="AR19" s="90" t="s">
        <v>45</v>
      </c>
      <c r="AS19" s="91" t="s">
        <v>45</v>
      </c>
      <c r="AT19" s="92" t="s">
        <v>45</v>
      </c>
      <c r="AU19" s="75">
        <v>2898</v>
      </c>
      <c r="AV19" s="76">
        <v>1039</v>
      </c>
      <c r="AW19" s="77">
        <v>113</v>
      </c>
      <c r="AX19" s="90" t="s">
        <v>45</v>
      </c>
      <c r="AY19" s="91" t="s">
        <v>45</v>
      </c>
      <c r="AZ19" s="92" t="s">
        <v>45</v>
      </c>
      <c r="BA19" s="90" t="s">
        <v>45</v>
      </c>
      <c r="BB19" s="91" t="s">
        <v>45</v>
      </c>
      <c r="BC19" s="92" t="s">
        <v>45</v>
      </c>
      <c r="BD19" s="75">
        <v>6630</v>
      </c>
      <c r="BE19" s="76">
        <v>1867</v>
      </c>
      <c r="BF19" s="77">
        <v>313</v>
      </c>
      <c r="BG19" s="90" t="s">
        <v>45</v>
      </c>
      <c r="BH19" s="91" t="s">
        <v>45</v>
      </c>
      <c r="BI19" s="92" t="s">
        <v>45</v>
      </c>
      <c r="BJ19" s="90" t="s">
        <v>45</v>
      </c>
      <c r="BK19" s="91" t="s">
        <v>45</v>
      </c>
      <c r="BL19" s="92" t="s">
        <v>45</v>
      </c>
      <c r="BM19" s="75">
        <v>2041</v>
      </c>
      <c r="BN19" s="76">
        <v>6074</v>
      </c>
      <c r="BO19" s="77">
        <v>214</v>
      </c>
      <c r="BP19" s="90" t="s">
        <v>45</v>
      </c>
      <c r="BQ19" s="91" t="s">
        <v>45</v>
      </c>
      <c r="BR19" s="92" t="s">
        <v>45</v>
      </c>
      <c r="BS19" s="90" t="s">
        <v>45</v>
      </c>
      <c r="BT19" s="91" t="s">
        <v>45</v>
      </c>
      <c r="BU19" s="92" t="s">
        <v>45</v>
      </c>
      <c r="BV19" s="75">
        <v>5421</v>
      </c>
      <c r="BW19" s="76">
        <v>5753</v>
      </c>
      <c r="BX19" s="77">
        <v>138</v>
      </c>
      <c r="BY19" s="90" t="s">
        <v>45</v>
      </c>
      <c r="BZ19" s="91" t="s">
        <v>45</v>
      </c>
      <c r="CA19" s="92" t="s">
        <v>45</v>
      </c>
      <c r="CB19" s="90" t="s">
        <v>45</v>
      </c>
      <c r="CC19" s="91" t="s">
        <v>45</v>
      </c>
      <c r="CD19" s="92" t="s">
        <v>45</v>
      </c>
      <c r="CE19" s="100"/>
      <c r="CH19" s="100"/>
    </row>
    <row r="20" spans="1:230" s="54" customFormat="1" x14ac:dyDescent="0.35">
      <c r="A20" s="55" t="s">
        <v>46</v>
      </c>
      <c r="B20" s="75">
        <v>10</v>
      </c>
      <c r="C20" s="76">
        <v>154</v>
      </c>
      <c r="D20" s="77">
        <v>1</v>
      </c>
      <c r="E20" s="90" t="s">
        <v>45</v>
      </c>
      <c r="F20" s="91" t="s">
        <v>45</v>
      </c>
      <c r="G20" s="92" t="s">
        <v>45</v>
      </c>
      <c r="H20" s="90" t="s">
        <v>45</v>
      </c>
      <c r="I20" s="91" t="s">
        <v>45</v>
      </c>
      <c r="J20" s="92" t="s">
        <v>45</v>
      </c>
      <c r="K20" s="75">
        <v>857</v>
      </c>
      <c r="L20" s="76">
        <v>12148</v>
      </c>
      <c r="M20" s="77">
        <v>626</v>
      </c>
      <c r="N20" s="90" t="s">
        <v>45</v>
      </c>
      <c r="O20" s="91" t="s">
        <v>45</v>
      </c>
      <c r="P20" s="92" t="s">
        <v>45</v>
      </c>
      <c r="Q20" s="90" t="s">
        <v>45</v>
      </c>
      <c r="R20" s="91" t="s">
        <v>45</v>
      </c>
      <c r="S20" s="92" t="s">
        <v>45</v>
      </c>
      <c r="T20" s="75">
        <v>1384</v>
      </c>
      <c r="U20" s="76">
        <v>18715</v>
      </c>
      <c r="V20" s="77">
        <v>893</v>
      </c>
      <c r="W20" s="90" t="s">
        <v>45</v>
      </c>
      <c r="X20" s="91" t="s">
        <v>45</v>
      </c>
      <c r="Y20" s="92" t="s">
        <v>45</v>
      </c>
      <c r="Z20" s="90" t="s">
        <v>45</v>
      </c>
      <c r="AA20" s="91" t="s">
        <v>45</v>
      </c>
      <c r="AB20" s="92" t="s">
        <v>45</v>
      </c>
      <c r="AC20" s="75">
        <v>1119</v>
      </c>
      <c r="AD20" s="76">
        <v>11429</v>
      </c>
      <c r="AE20" s="77">
        <v>749</v>
      </c>
      <c r="AF20" s="90" t="s">
        <v>45</v>
      </c>
      <c r="AG20" s="91" t="s">
        <v>45</v>
      </c>
      <c r="AH20" s="92" t="s">
        <v>45</v>
      </c>
      <c r="AI20" s="90" t="s">
        <v>45</v>
      </c>
      <c r="AJ20" s="91" t="s">
        <v>45</v>
      </c>
      <c r="AK20" s="92" t="s">
        <v>45</v>
      </c>
      <c r="AL20" s="75">
        <v>3174</v>
      </c>
      <c r="AM20" s="76">
        <v>12051</v>
      </c>
      <c r="AN20" s="77">
        <v>2348</v>
      </c>
      <c r="AO20" s="90" t="s">
        <v>45</v>
      </c>
      <c r="AP20" s="91" t="s">
        <v>45</v>
      </c>
      <c r="AQ20" s="92" t="s">
        <v>45</v>
      </c>
      <c r="AR20" s="90" t="s">
        <v>45</v>
      </c>
      <c r="AS20" s="91" t="s">
        <v>45</v>
      </c>
      <c r="AT20" s="92" t="s">
        <v>45</v>
      </c>
      <c r="AU20" s="75">
        <v>1421</v>
      </c>
      <c r="AV20" s="76">
        <v>1365</v>
      </c>
      <c r="AW20" s="77">
        <v>219</v>
      </c>
      <c r="AX20" s="90" t="s">
        <v>45</v>
      </c>
      <c r="AY20" s="91" t="s">
        <v>45</v>
      </c>
      <c r="AZ20" s="92" t="s">
        <v>45</v>
      </c>
      <c r="BA20" s="90" t="s">
        <v>45</v>
      </c>
      <c r="BB20" s="91" t="s">
        <v>45</v>
      </c>
      <c r="BC20" s="92" t="s">
        <v>45</v>
      </c>
      <c r="BD20" s="75">
        <v>3219</v>
      </c>
      <c r="BE20" s="76">
        <v>1803</v>
      </c>
      <c r="BF20" s="77">
        <v>689</v>
      </c>
      <c r="BG20" s="90" t="s">
        <v>45</v>
      </c>
      <c r="BH20" s="91" t="s">
        <v>45</v>
      </c>
      <c r="BI20" s="92" t="s">
        <v>45</v>
      </c>
      <c r="BJ20" s="90" t="s">
        <v>45</v>
      </c>
      <c r="BK20" s="91" t="s">
        <v>45</v>
      </c>
      <c r="BL20" s="92" t="s">
        <v>45</v>
      </c>
      <c r="BM20" s="75">
        <v>781</v>
      </c>
      <c r="BN20" s="76">
        <v>2647</v>
      </c>
      <c r="BO20" s="77">
        <v>153</v>
      </c>
      <c r="BP20" s="90" t="s">
        <v>45</v>
      </c>
      <c r="BQ20" s="91" t="s">
        <v>45</v>
      </c>
      <c r="BR20" s="92" t="s">
        <v>45</v>
      </c>
      <c r="BS20" s="90" t="s">
        <v>45</v>
      </c>
      <c r="BT20" s="91" t="s">
        <v>45</v>
      </c>
      <c r="BU20" s="92" t="s">
        <v>45</v>
      </c>
      <c r="BV20" s="75">
        <v>1130</v>
      </c>
      <c r="BW20" s="76">
        <v>1665</v>
      </c>
      <c r="BX20" s="77">
        <v>160</v>
      </c>
      <c r="BY20" s="90" t="s">
        <v>45</v>
      </c>
      <c r="BZ20" s="91" t="s">
        <v>45</v>
      </c>
      <c r="CA20" s="92" t="s">
        <v>45</v>
      </c>
      <c r="CB20" s="90" t="s">
        <v>45</v>
      </c>
      <c r="CC20" s="91" t="s">
        <v>45</v>
      </c>
      <c r="CD20" s="92" t="s">
        <v>45</v>
      </c>
      <c r="CE20" s="100"/>
      <c r="CH20" s="100"/>
    </row>
    <row r="21" spans="1:230" s="54" customFormat="1" x14ac:dyDescent="0.35">
      <c r="A21" s="55" t="s">
        <v>47</v>
      </c>
      <c r="B21" s="75">
        <v>0</v>
      </c>
      <c r="C21" s="76">
        <v>7</v>
      </c>
      <c r="D21" s="77">
        <v>0</v>
      </c>
      <c r="E21" s="90" t="s">
        <v>45</v>
      </c>
      <c r="F21" s="91" t="s">
        <v>45</v>
      </c>
      <c r="G21" s="92" t="s">
        <v>45</v>
      </c>
      <c r="H21" s="90" t="s">
        <v>45</v>
      </c>
      <c r="I21" s="91" t="s">
        <v>45</v>
      </c>
      <c r="J21" s="92" t="s">
        <v>45</v>
      </c>
      <c r="K21" s="75">
        <v>0</v>
      </c>
      <c r="L21" s="76">
        <v>148</v>
      </c>
      <c r="M21" s="77">
        <v>0</v>
      </c>
      <c r="N21" s="90" t="s">
        <v>45</v>
      </c>
      <c r="O21" s="91" t="s">
        <v>45</v>
      </c>
      <c r="P21" s="92" t="s">
        <v>45</v>
      </c>
      <c r="Q21" s="90" t="s">
        <v>45</v>
      </c>
      <c r="R21" s="91" t="s">
        <v>45</v>
      </c>
      <c r="S21" s="92" t="s">
        <v>45</v>
      </c>
      <c r="T21" s="75">
        <v>0</v>
      </c>
      <c r="U21" s="76">
        <v>90</v>
      </c>
      <c r="V21" s="77">
        <v>0</v>
      </c>
      <c r="W21" s="90" t="s">
        <v>45</v>
      </c>
      <c r="X21" s="91" t="s">
        <v>45</v>
      </c>
      <c r="Y21" s="92" t="s">
        <v>45</v>
      </c>
      <c r="Z21" s="90" t="s">
        <v>45</v>
      </c>
      <c r="AA21" s="91" t="s">
        <v>45</v>
      </c>
      <c r="AB21" s="92" t="s">
        <v>45</v>
      </c>
      <c r="AC21" s="75">
        <v>0</v>
      </c>
      <c r="AD21" s="76">
        <v>82</v>
      </c>
      <c r="AE21" s="77">
        <v>1</v>
      </c>
      <c r="AF21" s="90" t="s">
        <v>45</v>
      </c>
      <c r="AG21" s="91" t="s">
        <v>45</v>
      </c>
      <c r="AH21" s="92" t="s">
        <v>45</v>
      </c>
      <c r="AI21" s="90" t="s">
        <v>45</v>
      </c>
      <c r="AJ21" s="91" t="s">
        <v>45</v>
      </c>
      <c r="AK21" s="92" t="s">
        <v>45</v>
      </c>
      <c r="AL21" s="75">
        <v>0</v>
      </c>
      <c r="AM21" s="76">
        <v>49</v>
      </c>
      <c r="AN21" s="77">
        <v>0</v>
      </c>
      <c r="AO21" s="90" t="s">
        <v>45</v>
      </c>
      <c r="AP21" s="91" t="s">
        <v>45</v>
      </c>
      <c r="AQ21" s="92" t="s">
        <v>45</v>
      </c>
      <c r="AR21" s="90" t="s">
        <v>45</v>
      </c>
      <c r="AS21" s="91" t="s">
        <v>45</v>
      </c>
      <c r="AT21" s="92" t="s">
        <v>45</v>
      </c>
      <c r="AU21" s="75">
        <v>0</v>
      </c>
      <c r="AV21" s="76">
        <v>11</v>
      </c>
      <c r="AW21" s="77">
        <v>0</v>
      </c>
      <c r="AX21" s="90" t="s">
        <v>45</v>
      </c>
      <c r="AY21" s="91" t="s">
        <v>45</v>
      </c>
      <c r="AZ21" s="92" t="s">
        <v>45</v>
      </c>
      <c r="BA21" s="90" t="s">
        <v>45</v>
      </c>
      <c r="BB21" s="91" t="s">
        <v>45</v>
      </c>
      <c r="BC21" s="92" t="s">
        <v>45</v>
      </c>
      <c r="BD21" s="75">
        <v>0</v>
      </c>
      <c r="BE21" s="76">
        <v>44</v>
      </c>
      <c r="BF21" s="77">
        <v>0</v>
      </c>
      <c r="BG21" s="90" t="s">
        <v>45</v>
      </c>
      <c r="BH21" s="91" t="s">
        <v>45</v>
      </c>
      <c r="BI21" s="92" t="s">
        <v>45</v>
      </c>
      <c r="BJ21" s="90" t="s">
        <v>45</v>
      </c>
      <c r="BK21" s="91" t="s">
        <v>45</v>
      </c>
      <c r="BL21" s="92" t="s">
        <v>45</v>
      </c>
      <c r="BM21" s="75">
        <v>0</v>
      </c>
      <c r="BN21" s="76">
        <v>26</v>
      </c>
      <c r="BO21" s="77">
        <v>0</v>
      </c>
      <c r="BP21" s="90" t="s">
        <v>45</v>
      </c>
      <c r="BQ21" s="91" t="s">
        <v>45</v>
      </c>
      <c r="BR21" s="92" t="s">
        <v>45</v>
      </c>
      <c r="BS21" s="90" t="s">
        <v>45</v>
      </c>
      <c r="BT21" s="91" t="s">
        <v>45</v>
      </c>
      <c r="BU21" s="92" t="s">
        <v>45</v>
      </c>
      <c r="BV21" s="75">
        <v>0</v>
      </c>
      <c r="BW21" s="76">
        <v>30</v>
      </c>
      <c r="BX21" s="77">
        <v>0</v>
      </c>
      <c r="BY21" s="90" t="s">
        <v>45</v>
      </c>
      <c r="BZ21" s="91" t="s">
        <v>45</v>
      </c>
      <c r="CA21" s="92" t="s">
        <v>45</v>
      </c>
      <c r="CB21" s="90" t="s">
        <v>45</v>
      </c>
      <c r="CC21" s="91" t="s">
        <v>45</v>
      </c>
      <c r="CD21" s="92" t="s">
        <v>45</v>
      </c>
      <c r="CE21" s="100"/>
      <c r="CH21" s="100"/>
    </row>
    <row r="22" spans="1:230" s="54" customFormat="1" x14ac:dyDescent="0.35">
      <c r="A22" s="55" t="s">
        <v>48</v>
      </c>
      <c r="B22" s="75">
        <v>1</v>
      </c>
      <c r="C22" s="76">
        <v>1</v>
      </c>
      <c r="D22" s="77">
        <v>0</v>
      </c>
      <c r="E22" s="90" t="s">
        <v>45</v>
      </c>
      <c r="F22" s="91" t="s">
        <v>45</v>
      </c>
      <c r="G22" s="92" t="s">
        <v>45</v>
      </c>
      <c r="H22" s="90" t="s">
        <v>45</v>
      </c>
      <c r="I22" s="91" t="s">
        <v>45</v>
      </c>
      <c r="J22" s="92" t="s">
        <v>45</v>
      </c>
      <c r="K22" s="75">
        <v>16</v>
      </c>
      <c r="L22" s="76">
        <v>117</v>
      </c>
      <c r="M22" s="77">
        <v>3</v>
      </c>
      <c r="N22" s="90" t="s">
        <v>45</v>
      </c>
      <c r="O22" s="91" t="s">
        <v>45</v>
      </c>
      <c r="P22" s="92" t="s">
        <v>45</v>
      </c>
      <c r="Q22" s="90" t="s">
        <v>45</v>
      </c>
      <c r="R22" s="91" t="s">
        <v>45</v>
      </c>
      <c r="S22" s="92" t="s">
        <v>45</v>
      </c>
      <c r="T22" s="75">
        <v>24</v>
      </c>
      <c r="U22" s="76">
        <v>205</v>
      </c>
      <c r="V22" s="77">
        <v>4</v>
      </c>
      <c r="W22" s="90" t="s">
        <v>45</v>
      </c>
      <c r="X22" s="91" t="s">
        <v>45</v>
      </c>
      <c r="Y22" s="92" t="s">
        <v>45</v>
      </c>
      <c r="Z22" s="90" t="s">
        <v>45</v>
      </c>
      <c r="AA22" s="91" t="s">
        <v>45</v>
      </c>
      <c r="AB22" s="92" t="s">
        <v>45</v>
      </c>
      <c r="AC22" s="75">
        <v>15</v>
      </c>
      <c r="AD22" s="76">
        <v>110</v>
      </c>
      <c r="AE22" s="77">
        <v>1</v>
      </c>
      <c r="AF22" s="90" t="s">
        <v>45</v>
      </c>
      <c r="AG22" s="91" t="s">
        <v>45</v>
      </c>
      <c r="AH22" s="92" t="s">
        <v>45</v>
      </c>
      <c r="AI22" s="90" t="s">
        <v>45</v>
      </c>
      <c r="AJ22" s="91" t="s">
        <v>45</v>
      </c>
      <c r="AK22" s="92" t="s">
        <v>45</v>
      </c>
      <c r="AL22" s="75">
        <v>47</v>
      </c>
      <c r="AM22" s="76">
        <v>99</v>
      </c>
      <c r="AN22" s="77">
        <v>7</v>
      </c>
      <c r="AO22" s="90" t="s">
        <v>45</v>
      </c>
      <c r="AP22" s="91" t="s">
        <v>45</v>
      </c>
      <c r="AQ22" s="92" t="s">
        <v>45</v>
      </c>
      <c r="AR22" s="90" t="s">
        <v>45</v>
      </c>
      <c r="AS22" s="91" t="s">
        <v>45</v>
      </c>
      <c r="AT22" s="92" t="s">
        <v>45</v>
      </c>
      <c r="AU22" s="75">
        <v>19</v>
      </c>
      <c r="AV22" s="76">
        <v>3</v>
      </c>
      <c r="AW22" s="77">
        <v>0</v>
      </c>
      <c r="AX22" s="90" t="s">
        <v>45</v>
      </c>
      <c r="AY22" s="91" t="s">
        <v>45</v>
      </c>
      <c r="AZ22" s="92" t="s">
        <v>45</v>
      </c>
      <c r="BA22" s="90" t="s">
        <v>45</v>
      </c>
      <c r="BB22" s="91" t="s">
        <v>45</v>
      </c>
      <c r="BC22" s="92" t="s">
        <v>45</v>
      </c>
      <c r="BD22" s="75">
        <v>34</v>
      </c>
      <c r="BE22" s="76">
        <v>3</v>
      </c>
      <c r="BF22" s="77">
        <v>2</v>
      </c>
      <c r="BG22" s="90" t="s">
        <v>45</v>
      </c>
      <c r="BH22" s="91" t="s">
        <v>45</v>
      </c>
      <c r="BI22" s="92" t="s">
        <v>45</v>
      </c>
      <c r="BJ22" s="90" t="s">
        <v>45</v>
      </c>
      <c r="BK22" s="91" t="s">
        <v>45</v>
      </c>
      <c r="BL22" s="92" t="s">
        <v>45</v>
      </c>
      <c r="BM22" s="75">
        <v>9</v>
      </c>
      <c r="BN22" s="76">
        <v>8</v>
      </c>
      <c r="BO22" s="77">
        <v>1</v>
      </c>
      <c r="BP22" s="90" t="s">
        <v>45</v>
      </c>
      <c r="BQ22" s="91" t="s">
        <v>45</v>
      </c>
      <c r="BR22" s="92" t="s">
        <v>45</v>
      </c>
      <c r="BS22" s="90" t="s">
        <v>45</v>
      </c>
      <c r="BT22" s="91" t="s">
        <v>45</v>
      </c>
      <c r="BU22" s="92" t="s">
        <v>45</v>
      </c>
      <c r="BV22" s="75">
        <v>9</v>
      </c>
      <c r="BW22" s="76">
        <v>8</v>
      </c>
      <c r="BX22" s="77">
        <v>0</v>
      </c>
      <c r="BY22" s="90" t="s">
        <v>45</v>
      </c>
      <c r="BZ22" s="91" t="s">
        <v>45</v>
      </c>
      <c r="CA22" s="92" t="s">
        <v>45</v>
      </c>
      <c r="CB22" s="90" t="s">
        <v>45</v>
      </c>
      <c r="CC22" s="91" t="s">
        <v>45</v>
      </c>
      <c r="CD22" s="92" t="s">
        <v>45</v>
      </c>
      <c r="CE22" s="100"/>
      <c r="CH22" s="100"/>
    </row>
    <row r="23" spans="1:230" s="54" customFormat="1" x14ac:dyDescent="0.35">
      <c r="A23" s="55" t="s">
        <v>51</v>
      </c>
      <c r="B23" s="75">
        <v>37</v>
      </c>
      <c r="C23" s="76">
        <v>72</v>
      </c>
      <c r="D23" s="77">
        <v>11</v>
      </c>
      <c r="E23" s="90" t="s">
        <v>45</v>
      </c>
      <c r="F23" s="91" t="s">
        <v>45</v>
      </c>
      <c r="G23" s="92" t="s">
        <v>45</v>
      </c>
      <c r="H23" s="90" t="s">
        <v>45</v>
      </c>
      <c r="I23" s="91" t="s">
        <v>45</v>
      </c>
      <c r="J23" s="92" t="s">
        <v>45</v>
      </c>
      <c r="K23" s="75">
        <v>1221</v>
      </c>
      <c r="L23" s="76">
        <v>4545</v>
      </c>
      <c r="M23" s="77">
        <v>426</v>
      </c>
      <c r="N23" s="90" t="s">
        <v>45</v>
      </c>
      <c r="O23" s="91" t="s">
        <v>45</v>
      </c>
      <c r="P23" s="92" t="s">
        <v>45</v>
      </c>
      <c r="Q23" s="90" t="s">
        <v>45</v>
      </c>
      <c r="R23" s="91" t="s">
        <v>45</v>
      </c>
      <c r="S23" s="92" t="s">
        <v>45</v>
      </c>
      <c r="T23" s="75">
        <v>977</v>
      </c>
      <c r="U23" s="76">
        <v>3420</v>
      </c>
      <c r="V23" s="77">
        <v>248</v>
      </c>
      <c r="W23" s="90" t="s">
        <v>45</v>
      </c>
      <c r="X23" s="91" t="s">
        <v>45</v>
      </c>
      <c r="Y23" s="92" t="s">
        <v>45</v>
      </c>
      <c r="Z23" s="90" t="s">
        <v>45</v>
      </c>
      <c r="AA23" s="91" t="s">
        <v>45</v>
      </c>
      <c r="AB23" s="92" t="s">
        <v>45</v>
      </c>
      <c r="AC23" s="75">
        <v>1226</v>
      </c>
      <c r="AD23" s="76">
        <v>2623</v>
      </c>
      <c r="AE23" s="77">
        <v>246</v>
      </c>
      <c r="AF23" s="90" t="s">
        <v>45</v>
      </c>
      <c r="AG23" s="91" t="s">
        <v>45</v>
      </c>
      <c r="AH23" s="92" t="s">
        <v>45</v>
      </c>
      <c r="AI23" s="90" t="s">
        <v>45</v>
      </c>
      <c r="AJ23" s="91" t="s">
        <v>45</v>
      </c>
      <c r="AK23" s="92" t="s">
        <v>45</v>
      </c>
      <c r="AL23" s="75">
        <v>1325</v>
      </c>
      <c r="AM23" s="76">
        <v>789</v>
      </c>
      <c r="AN23" s="77">
        <v>264</v>
      </c>
      <c r="AO23" s="90" t="s">
        <v>45</v>
      </c>
      <c r="AP23" s="91" t="s">
        <v>45</v>
      </c>
      <c r="AQ23" s="92" t="s">
        <v>45</v>
      </c>
      <c r="AR23" s="90" t="s">
        <v>45</v>
      </c>
      <c r="AS23" s="91" t="s">
        <v>45</v>
      </c>
      <c r="AT23" s="92" t="s">
        <v>45</v>
      </c>
      <c r="AU23" s="75">
        <v>618</v>
      </c>
      <c r="AV23" s="76">
        <v>124</v>
      </c>
      <c r="AW23" s="77">
        <v>41</v>
      </c>
      <c r="AX23" s="90" t="s">
        <v>45</v>
      </c>
      <c r="AY23" s="91" t="s">
        <v>45</v>
      </c>
      <c r="AZ23" s="92" t="s">
        <v>45</v>
      </c>
      <c r="BA23" s="90" t="s">
        <v>45</v>
      </c>
      <c r="BB23" s="91" t="s">
        <v>45</v>
      </c>
      <c r="BC23" s="92" t="s">
        <v>45</v>
      </c>
      <c r="BD23" s="75">
        <v>1018</v>
      </c>
      <c r="BE23" s="76">
        <v>185</v>
      </c>
      <c r="BF23" s="77">
        <v>122</v>
      </c>
      <c r="BG23" s="90" t="s">
        <v>45</v>
      </c>
      <c r="BH23" s="91" t="s">
        <v>45</v>
      </c>
      <c r="BI23" s="92" t="s">
        <v>45</v>
      </c>
      <c r="BJ23" s="90" t="s">
        <v>45</v>
      </c>
      <c r="BK23" s="91" t="s">
        <v>45</v>
      </c>
      <c r="BL23" s="92" t="s">
        <v>45</v>
      </c>
      <c r="BM23" s="75">
        <v>121</v>
      </c>
      <c r="BN23" s="76">
        <v>129</v>
      </c>
      <c r="BO23" s="77">
        <v>22</v>
      </c>
      <c r="BP23" s="90" t="s">
        <v>45</v>
      </c>
      <c r="BQ23" s="91" t="s">
        <v>45</v>
      </c>
      <c r="BR23" s="92" t="s">
        <v>45</v>
      </c>
      <c r="BS23" s="90" t="s">
        <v>45</v>
      </c>
      <c r="BT23" s="91" t="s">
        <v>45</v>
      </c>
      <c r="BU23" s="92" t="s">
        <v>45</v>
      </c>
      <c r="BV23" s="75">
        <v>690</v>
      </c>
      <c r="BW23" s="76">
        <v>937</v>
      </c>
      <c r="BX23" s="77">
        <v>69</v>
      </c>
      <c r="BY23" s="90" t="s">
        <v>45</v>
      </c>
      <c r="BZ23" s="91" t="s">
        <v>45</v>
      </c>
      <c r="CA23" s="92" t="s">
        <v>45</v>
      </c>
      <c r="CB23" s="90" t="s">
        <v>45</v>
      </c>
      <c r="CC23" s="91" t="s">
        <v>45</v>
      </c>
      <c r="CD23" s="92" t="s">
        <v>45</v>
      </c>
      <c r="CE23" s="100"/>
      <c r="CH23" s="100"/>
    </row>
    <row r="24" spans="1:230" s="54" customFormat="1" x14ac:dyDescent="0.35">
      <c r="A24" s="55" t="s">
        <v>52</v>
      </c>
      <c r="B24" s="75">
        <v>1</v>
      </c>
      <c r="C24" s="76">
        <v>23</v>
      </c>
      <c r="D24" s="77">
        <v>0</v>
      </c>
      <c r="E24" s="90" t="s">
        <v>45</v>
      </c>
      <c r="F24" s="91" t="s">
        <v>45</v>
      </c>
      <c r="G24" s="92" t="s">
        <v>45</v>
      </c>
      <c r="H24" s="90" t="s">
        <v>45</v>
      </c>
      <c r="I24" s="91" t="s">
        <v>45</v>
      </c>
      <c r="J24" s="92" t="s">
        <v>45</v>
      </c>
      <c r="K24" s="75">
        <v>89</v>
      </c>
      <c r="L24" s="76">
        <v>1036</v>
      </c>
      <c r="M24" s="77">
        <v>19</v>
      </c>
      <c r="N24" s="90" t="s">
        <v>45</v>
      </c>
      <c r="O24" s="91" t="s">
        <v>45</v>
      </c>
      <c r="P24" s="92" t="s">
        <v>45</v>
      </c>
      <c r="Q24" s="90" t="s">
        <v>45</v>
      </c>
      <c r="R24" s="91" t="s">
        <v>45</v>
      </c>
      <c r="S24" s="92" t="s">
        <v>45</v>
      </c>
      <c r="T24" s="75">
        <v>139</v>
      </c>
      <c r="U24" s="76">
        <v>1609</v>
      </c>
      <c r="V24" s="77">
        <v>43</v>
      </c>
      <c r="W24" s="90" t="s">
        <v>45</v>
      </c>
      <c r="X24" s="91" t="s">
        <v>45</v>
      </c>
      <c r="Y24" s="92" t="s">
        <v>45</v>
      </c>
      <c r="Z24" s="90" t="s">
        <v>45</v>
      </c>
      <c r="AA24" s="91" t="s">
        <v>45</v>
      </c>
      <c r="AB24" s="92" t="s">
        <v>45</v>
      </c>
      <c r="AC24" s="75">
        <v>91</v>
      </c>
      <c r="AD24" s="76">
        <v>1034</v>
      </c>
      <c r="AE24" s="77">
        <v>39</v>
      </c>
      <c r="AF24" s="90" t="s">
        <v>45</v>
      </c>
      <c r="AG24" s="91" t="s">
        <v>45</v>
      </c>
      <c r="AH24" s="92" t="s">
        <v>45</v>
      </c>
      <c r="AI24" s="90" t="s">
        <v>45</v>
      </c>
      <c r="AJ24" s="91" t="s">
        <v>45</v>
      </c>
      <c r="AK24" s="92" t="s">
        <v>45</v>
      </c>
      <c r="AL24" s="75">
        <v>29</v>
      </c>
      <c r="AM24" s="76">
        <v>38</v>
      </c>
      <c r="AN24" s="77">
        <v>7</v>
      </c>
      <c r="AO24" s="90" t="s">
        <v>45</v>
      </c>
      <c r="AP24" s="91" t="s">
        <v>45</v>
      </c>
      <c r="AQ24" s="92" t="s">
        <v>45</v>
      </c>
      <c r="AR24" s="90" t="s">
        <v>45</v>
      </c>
      <c r="AS24" s="91" t="s">
        <v>45</v>
      </c>
      <c r="AT24" s="92" t="s">
        <v>45</v>
      </c>
      <c r="AU24" s="75">
        <v>7</v>
      </c>
      <c r="AV24" s="76">
        <v>6</v>
      </c>
      <c r="AW24" s="77">
        <v>1</v>
      </c>
      <c r="AX24" s="90" t="s">
        <v>45</v>
      </c>
      <c r="AY24" s="91" t="s">
        <v>45</v>
      </c>
      <c r="AZ24" s="92" t="s">
        <v>45</v>
      </c>
      <c r="BA24" s="90" t="s">
        <v>45</v>
      </c>
      <c r="BB24" s="91" t="s">
        <v>45</v>
      </c>
      <c r="BC24" s="92" t="s">
        <v>45</v>
      </c>
      <c r="BD24" s="75">
        <v>26</v>
      </c>
      <c r="BE24" s="76">
        <v>7</v>
      </c>
      <c r="BF24" s="77">
        <v>3</v>
      </c>
      <c r="BG24" s="90" t="s">
        <v>45</v>
      </c>
      <c r="BH24" s="91" t="s">
        <v>45</v>
      </c>
      <c r="BI24" s="92" t="s">
        <v>45</v>
      </c>
      <c r="BJ24" s="90" t="s">
        <v>45</v>
      </c>
      <c r="BK24" s="91" t="s">
        <v>45</v>
      </c>
      <c r="BL24" s="92" t="s">
        <v>45</v>
      </c>
      <c r="BM24" s="75">
        <v>7</v>
      </c>
      <c r="BN24" s="76">
        <v>1</v>
      </c>
      <c r="BO24" s="77">
        <v>0</v>
      </c>
      <c r="BP24" s="90" t="s">
        <v>45</v>
      </c>
      <c r="BQ24" s="91" t="s">
        <v>45</v>
      </c>
      <c r="BR24" s="92" t="s">
        <v>45</v>
      </c>
      <c r="BS24" s="90" t="s">
        <v>45</v>
      </c>
      <c r="BT24" s="91" t="s">
        <v>45</v>
      </c>
      <c r="BU24" s="92" t="s">
        <v>45</v>
      </c>
      <c r="BV24" s="75">
        <v>73</v>
      </c>
      <c r="BW24" s="76">
        <v>39</v>
      </c>
      <c r="BX24" s="77">
        <v>1</v>
      </c>
      <c r="BY24" s="90" t="s">
        <v>45</v>
      </c>
      <c r="BZ24" s="91" t="s">
        <v>45</v>
      </c>
      <c r="CA24" s="92" t="s">
        <v>45</v>
      </c>
      <c r="CB24" s="90" t="s">
        <v>45</v>
      </c>
      <c r="CC24" s="91" t="s">
        <v>45</v>
      </c>
      <c r="CD24" s="92" t="s">
        <v>45</v>
      </c>
      <c r="CE24" s="100"/>
      <c r="CH24" s="100"/>
    </row>
    <row r="25" spans="1:230" s="54" customFormat="1" x14ac:dyDescent="0.35">
      <c r="A25" s="55" t="s">
        <v>53</v>
      </c>
      <c r="B25" s="75">
        <v>0</v>
      </c>
      <c r="C25" s="76">
        <v>0</v>
      </c>
      <c r="D25" s="77">
        <v>0</v>
      </c>
      <c r="E25" s="90" t="s">
        <v>45</v>
      </c>
      <c r="F25" s="91" t="s">
        <v>45</v>
      </c>
      <c r="G25" s="92" t="s">
        <v>45</v>
      </c>
      <c r="H25" s="90" t="s">
        <v>45</v>
      </c>
      <c r="I25" s="91" t="s">
        <v>45</v>
      </c>
      <c r="J25" s="92" t="s">
        <v>45</v>
      </c>
      <c r="K25" s="75">
        <v>3</v>
      </c>
      <c r="L25" s="76">
        <v>7</v>
      </c>
      <c r="M25" s="77">
        <v>0</v>
      </c>
      <c r="N25" s="90" t="s">
        <v>45</v>
      </c>
      <c r="O25" s="91" t="s">
        <v>45</v>
      </c>
      <c r="P25" s="92" t="s">
        <v>45</v>
      </c>
      <c r="Q25" s="90" t="s">
        <v>45</v>
      </c>
      <c r="R25" s="91" t="s">
        <v>45</v>
      </c>
      <c r="S25" s="92" t="s">
        <v>45</v>
      </c>
      <c r="T25" s="75">
        <v>3</v>
      </c>
      <c r="U25" s="76">
        <v>22</v>
      </c>
      <c r="V25" s="77">
        <v>0</v>
      </c>
      <c r="W25" s="90" t="s">
        <v>45</v>
      </c>
      <c r="X25" s="91" t="s">
        <v>45</v>
      </c>
      <c r="Y25" s="92" t="s">
        <v>45</v>
      </c>
      <c r="Z25" s="90" t="s">
        <v>45</v>
      </c>
      <c r="AA25" s="91" t="s">
        <v>45</v>
      </c>
      <c r="AB25" s="92" t="s">
        <v>45</v>
      </c>
      <c r="AC25" s="75">
        <v>1</v>
      </c>
      <c r="AD25" s="76">
        <v>13</v>
      </c>
      <c r="AE25" s="77">
        <v>0</v>
      </c>
      <c r="AF25" s="90" t="s">
        <v>45</v>
      </c>
      <c r="AG25" s="91" t="s">
        <v>45</v>
      </c>
      <c r="AH25" s="92" t="s">
        <v>45</v>
      </c>
      <c r="AI25" s="90" t="s">
        <v>45</v>
      </c>
      <c r="AJ25" s="91" t="s">
        <v>45</v>
      </c>
      <c r="AK25" s="92" t="s">
        <v>45</v>
      </c>
      <c r="AL25" s="75">
        <v>3</v>
      </c>
      <c r="AM25" s="76">
        <v>1</v>
      </c>
      <c r="AN25" s="77">
        <v>3</v>
      </c>
      <c r="AO25" s="90" t="s">
        <v>45</v>
      </c>
      <c r="AP25" s="91" t="s">
        <v>45</v>
      </c>
      <c r="AQ25" s="92" t="s">
        <v>45</v>
      </c>
      <c r="AR25" s="90" t="s">
        <v>45</v>
      </c>
      <c r="AS25" s="91" t="s">
        <v>45</v>
      </c>
      <c r="AT25" s="92" t="s">
        <v>45</v>
      </c>
      <c r="AU25" s="75">
        <v>3</v>
      </c>
      <c r="AV25" s="76">
        <v>0</v>
      </c>
      <c r="AW25" s="77">
        <v>0</v>
      </c>
      <c r="AX25" s="90" t="s">
        <v>45</v>
      </c>
      <c r="AY25" s="91" t="s">
        <v>45</v>
      </c>
      <c r="AZ25" s="92" t="s">
        <v>45</v>
      </c>
      <c r="BA25" s="90" t="s">
        <v>45</v>
      </c>
      <c r="BB25" s="91" t="s">
        <v>45</v>
      </c>
      <c r="BC25" s="92" t="s">
        <v>45</v>
      </c>
      <c r="BD25" s="75">
        <v>2</v>
      </c>
      <c r="BE25" s="76">
        <v>0</v>
      </c>
      <c r="BF25" s="77">
        <v>0</v>
      </c>
      <c r="BG25" s="90" t="s">
        <v>45</v>
      </c>
      <c r="BH25" s="91" t="s">
        <v>45</v>
      </c>
      <c r="BI25" s="92" t="s">
        <v>45</v>
      </c>
      <c r="BJ25" s="90" t="s">
        <v>45</v>
      </c>
      <c r="BK25" s="91" t="s">
        <v>45</v>
      </c>
      <c r="BL25" s="92" t="s">
        <v>45</v>
      </c>
      <c r="BM25" s="75">
        <v>0</v>
      </c>
      <c r="BN25" s="76">
        <v>0</v>
      </c>
      <c r="BO25" s="77">
        <v>1</v>
      </c>
      <c r="BP25" s="90" t="s">
        <v>45</v>
      </c>
      <c r="BQ25" s="91" t="s">
        <v>45</v>
      </c>
      <c r="BR25" s="92" t="s">
        <v>45</v>
      </c>
      <c r="BS25" s="90" t="s">
        <v>45</v>
      </c>
      <c r="BT25" s="91" t="s">
        <v>45</v>
      </c>
      <c r="BU25" s="92" t="s">
        <v>45</v>
      </c>
      <c r="BV25" s="75">
        <v>2</v>
      </c>
      <c r="BW25" s="76">
        <v>0</v>
      </c>
      <c r="BX25" s="77">
        <v>0</v>
      </c>
      <c r="BY25" s="90" t="s">
        <v>45</v>
      </c>
      <c r="BZ25" s="91" t="s">
        <v>45</v>
      </c>
      <c r="CA25" s="92" t="s">
        <v>45</v>
      </c>
      <c r="CB25" s="90" t="s">
        <v>45</v>
      </c>
      <c r="CC25" s="91" t="s">
        <v>45</v>
      </c>
      <c r="CD25" s="92" t="s">
        <v>45</v>
      </c>
      <c r="CE25" s="100"/>
      <c r="CH25" s="100"/>
    </row>
    <row r="26" spans="1:230" s="54" customFormat="1" x14ac:dyDescent="0.35">
      <c r="A26" s="55" t="s">
        <v>54</v>
      </c>
      <c r="B26" s="75">
        <v>0</v>
      </c>
      <c r="C26" s="76">
        <v>0</v>
      </c>
      <c r="D26" s="77">
        <v>0</v>
      </c>
      <c r="E26" s="90" t="s">
        <v>45</v>
      </c>
      <c r="F26" s="91" t="s">
        <v>45</v>
      </c>
      <c r="G26" s="92" t="s">
        <v>45</v>
      </c>
      <c r="H26" s="90" t="s">
        <v>45</v>
      </c>
      <c r="I26" s="91" t="s">
        <v>45</v>
      </c>
      <c r="J26" s="92" t="s">
        <v>45</v>
      </c>
      <c r="K26" s="75">
        <v>0</v>
      </c>
      <c r="L26" s="76">
        <v>0</v>
      </c>
      <c r="M26" s="77">
        <v>22</v>
      </c>
      <c r="N26" s="90" t="s">
        <v>45</v>
      </c>
      <c r="O26" s="91" t="s">
        <v>45</v>
      </c>
      <c r="P26" s="92" t="s">
        <v>45</v>
      </c>
      <c r="Q26" s="90" t="s">
        <v>45</v>
      </c>
      <c r="R26" s="91" t="s">
        <v>45</v>
      </c>
      <c r="S26" s="92" t="s">
        <v>45</v>
      </c>
      <c r="T26" s="75">
        <v>3</v>
      </c>
      <c r="U26" s="76">
        <v>0</v>
      </c>
      <c r="V26" s="77">
        <v>20</v>
      </c>
      <c r="W26" s="90" t="s">
        <v>45</v>
      </c>
      <c r="X26" s="91" t="s">
        <v>45</v>
      </c>
      <c r="Y26" s="92" t="s">
        <v>45</v>
      </c>
      <c r="Z26" s="90" t="s">
        <v>45</v>
      </c>
      <c r="AA26" s="91" t="s">
        <v>45</v>
      </c>
      <c r="AB26" s="92" t="s">
        <v>45</v>
      </c>
      <c r="AC26" s="75">
        <v>2</v>
      </c>
      <c r="AD26" s="76">
        <v>0</v>
      </c>
      <c r="AE26" s="77">
        <v>13</v>
      </c>
      <c r="AF26" s="90" t="s">
        <v>45</v>
      </c>
      <c r="AG26" s="91" t="s">
        <v>45</v>
      </c>
      <c r="AH26" s="92" t="s">
        <v>45</v>
      </c>
      <c r="AI26" s="90" t="s">
        <v>45</v>
      </c>
      <c r="AJ26" s="91" t="s">
        <v>45</v>
      </c>
      <c r="AK26" s="92" t="s">
        <v>45</v>
      </c>
      <c r="AL26" s="75">
        <v>0</v>
      </c>
      <c r="AM26" s="76">
        <v>0</v>
      </c>
      <c r="AN26" s="77">
        <v>0</v>
      </c>
      <c r="AO26" s="90" t="s">
        <v>45</v>
      </c>
      <c r="AP26" s="91" t="s">
        <v>45</v>
      </c>
      <c r="AQ26" s="92" t="s">
        <v>45</v>
      </c>
      <c r="AR26" s="90" t="s">
        <v>45</v>
      </c>
      <c r="AS26" s="91" t="s">
        <v>45</v>
      </c>
      <c r="AT26" s="92" t="s">
        <v>45</v>
      </c>
      <c r="AU26" s="75">
        <v>0</v>
      </c>
      <c r="AV26" s="76">
        <v>0</v>
      </c>
      <c r="AW26" s="77">
        <v>0</v>
      </c>
      <c r="AX26" s="90" t="s">
        <v>45</v>
      </c>
      <c r="AY26" s="91" t="s">
        <v>45</v>
      </c>
      <c r="AZ26" s="92" t="s">
        <v>45</v>
      </c>
      <c r="BA26" s="90" t="s">
        <v>45</v>
      </c>
      <c r="BB26" s="91" t="s">
        <v>45</v>
      </c>
      <c r="BC26" s="92" t="s">
        <v>45</v>
      </c>
      <c r="BD26" s="75">
        <v>0</v>
      </c>
      <c r="BE26" s="76">
        <v>0</v>
      </c>
      <c r="BF26" s="77">
        <v>0</v>
      </c>
      <c r="BG26" s="90" t="s">
        <v>45</v>
      </c>
      <c r="BH26" s="91" t="s">
        <v>45</v>
      </c>
      <c r="BI26" s="92" t="s">
        <v>45</v>
      </c>
      <c r="BJ26" s="90" t="s">
        <v>45</v>
      </c>
      <c r="BK26" s="91" t="s">
        <v>45</v>
      </c>
      <c r="BL26" s="92" t="s">
        <v>45</v>
      </c>
      <c r="BM26" s="75">
        <v>0</v>
      </c>
      <c r="BN26" s="76">
        <v>0</v>
      </c>
      <c r="BO26" s="77">
        <v>0</v>
      </c>
      <c r="BP26" s="90" t="s">
        <v>45</v>
      </c>
      <c r="BQ26" s="91" t="s">
        <v>45</v>
      </c>
      <c r="BR26" s="92" t="s">
        <v>45</v>
      </c>
      <c r="BS26" s="90" t="s">
        <v>45</v>
      </c>
      <c r="BT26" s="91" t="s">
        <v>45</v>
      </c>
      <c r="BU26" s="92" t="s">
        <v>45</v>
      </c>
      <c r="BV26" s="75">
        <v>0</v>
      </c>
      <c r="BW26" s="76">
        <v>0</v>
      </c>
      <c r="BX26" s="77">
        <v>0</v>
      </c>
      <c r="BY26" s="90" t="s">
        <v>45</v>
      </c>
      <c r="BZ26" s="91" t="s">
        <v>45</v>
      </c>
      <c r="CA26" s="92" t="s">
        <v>45</v>
      </c>
      <c r="CB26" s="90" t="s">
        <v>45</v>
      </c>
      <c r="CC26" s="91" t="s">
        <v>45</v>
      </c>
      <c r="CD26" s="92" t="s">
        <v>45</v>
      </c>
      <c r="CE26" s="100"/>
      <c r="CH26" s="100"/>
    </row>
    <row r="27" spans="1:230" x14ac:dyDescent="0.35">
      <c r="A27" s="363" t="s">
        <v>22</v>
      </c>
      <c r="B27" s="364"/>
      <c r="C27" s="364"/>
      <c r="D27" s="364"/>
      <c r="E27" s="89"/>
      <c r="F27" s="89"/>
      <c r="G27" s="89"/>
      <c r="H27" s="89"/>
      <c r="I27" s="89"/>
      <c r="J27" s="89"/>
      <c r="K27" s="364"/>
      <c r="L27" s="364"/>
      <c r="M27" s="364"/>
      <c r="N27" s="89"/>
      <c r="O27" s="89"/>
      <c r="P27" s="89"/>
      <c r="Q27" s="89"/>
      <c r="R27" s="89"/>
      <c r="S27" s="89"/>
      <c r="T27" s="364"/>
      <c r="U27" s="364"/>
      <c r="V27" s="364"/>
      <c r="W27" s="89"/>
      <c r="X27" s="89"/>
      <c r="Y27" s="89"/>
      <c r="Z27" s="89"/>
      <c r="AA27" s="89"/>
      <c r="AB27" s="89"/>
      <c r="AC27" s="364"/>
      <c r="AD27" s="364"/>
      <c r="AE27" s="364"/>
      <c r="AF27" s="89"/>
      <c r="AG27" s="89"/>
      <c r="AH27" s="89"/>
      <c r="AI27" s="89"/>
      <c r="AJ27" s="89"/>
      <c r="AK27" s="89"/>
      <c r="AL27" s="364"/>
      <c r="AM27" s="364"/>
      <c r="AN27" s="364"/>
      <c r="AO27" s="89"/>
      <c r="AP27" s="89"/>
      <c r="AQ27" s="89"/>
      <c r="AR27" s="89"/>
      <c r="AS27" s="89"/>
      <c r="AT27" s="89"/>
      <c r="AU27" s="364"/>
      <c r="AV27" s="364"/>
      <c r="AW27" s="364"/>
      <c r="AX27" s="89"/>
      <c r="AY27" s="89"/>
      <c r="AZ27" s="89"/>
      <c r="BA27" s="89"/>
      <c r="BB27" s="89"/>
      <c r="BC27" s="89"/>
      <c r="BD27" s="364"/>
      <c r="BE27" s="364"/>
      <c r="BF27" s="364"/>
      <c r="BG27" s="89"/>
      <c r="BH27" s="89"/>
      <c r="BI27" s="89"/>
      <c r="BJ27" s="89"/>
      <c r="BK27" s="89"/>
      <c r="BL27" s="89"/>
      <c r="BM27" s="364"/>
      <c r="BN27" s="364"/>
      <c r="BO27" s="364"/>
      <c r="BP27" s="89"/>
      <c r="BQ27" s="89"/>
      <c r="BR27" s="89"/>
      <c r="BS27" s="89"/>
      <c r="BT27" s="89"/>
      <c r="BU27" s="89"/>
      <c r="BV27" s="364"/>
      <c r="BW27" s="364"/>
      <c r="BX27" s="364"/>
      <c r="BY27" s="89"/>
      <c r="BZ27" s="89"/>
      <c r="CA27" s="89"/>
      <c r="CB27" s="89"/>
      <c r="CC27" s="89"/>
      <c r="CD27" s="89"/>
      <c r="CH27" s="100"/>
    </row>
    <row r="28" spans="1:230" x14ac:dyDescent="0.35">
      <c r="A28" s="82" t="s">
        <v>57</v>
      </c>
      <c r="B28" s="81">
        <v>12</v>
      </c>
      <c r="C28" s="79">
        <v>0</v>
      </c>
      <c r="D28" s="80">
        <v>3</v>
      </c>
      <c r="E28" s="90" t="s">
        <v>45</v>
      </c>
      <c r="F28" s="91" t="s">
        <v>45</v>
      </c>
      <c r="G28" s="92" t="s">
        <v>45</v>
      </c>
      <c r="H28" s="90" t="s">
        <v>45</v>
      </c>
      <c r="I28" s="91" t="s">
        <v>45</v>
      </c>
      <c r="J28" s="92" t="s">
        <v>45</v>
      </c>
      <c r="K28" s="78">
        <v>597</v>
      </c>
      <c r="L28" s="79">
        <v>76</v>
      </c>
      <c r="M28" s="80">
        <v>143</v>
      </c>
      <c r="N28" s="90" t="s">
        <v>45</v>
      </c>
      <c r="O28" s="91" t="s">
        <v>45</v>
      </c>
      <c r="P28" s="92" t="s">
        <v>45</v>
      </c>
      <c r="Q28" s="90" t="s">
        <v>45</v>
      </c>
      <c r="R28" s="91" t="s">
        <v>45</v>
      </c>
      <c r="S28" s="92" t="s">
        <v>45</v>
      </c>
      <c r="T28" s="78">
        <v>536</v>
      </c>
      <c r="U28" s="79">
        <v>33</v>
      </c>
      <c r="V28" s="80">
        <v>118</v>
      </c>
      <c r="W28" s="90" t="s">
        <v>45</v>
      </c>
      <c r="X28" s="91" t="s">
        <v>45</v>
      </c>
      <c r="Y28" s="92" t="s">
        <v>45</v>
      </c>
      <c r="Z28" s="90" t="s">
        <v>45</v>
      </c>
      <c r="AA28" s="91" t="s">
        <v>45</v>
      </c>
      <c r="AB28" s="92" t="s">
        <v>45</v>
      </c>
      <c r="AC28" s="78">
        <v>579</v>
      </c>
      <c r="AD28" s="79">
        <v>55</v>
      </c>
      <c r="AE28" s="80">
        <v>84</v>
      </c>
      <c r="AF28" s="90" t="s">
        <v>45</v>
      </c>
      <c r="AG28" s="91" t="s">
        <v>45</v>
      </c>
      <c r="AH28" s="92" t="s">
        <v>45</v>
      </c>
      <c r="AI28" s="90" t="s">
        <v>45</v>
      </c>
      <c r="AJ28" s="91" t="s">
        <v>45</v>
      </c>
      <c r="AK28" s="92" t="s">
        <v>45</v>
      </c>
      <c r="AL28" s="78">
        <v>655</v>
      </c>
      <c r="AM28" s="79">
        <v>13</v>
      </c>
      <c r="AN28" s="80">
        <v>58</v>
      </c>
      <c r="AO28" s="90" t="s">
        <v>45</v>
      </c>
      <c r="AP28" s="91" t="s">
        <v>45</v>
      </c>
      <c r="AQ28" s="92" t="s">
        <v>45</v>
      </c>
      <c r="AR28" s="90" t="s">
        <v>45</v>
      </c>
      <c r="AS28" s="91" t="s">
        <v>45</v>
      </c>
      <c r="AT28" s="92" t="s">
        <v>45</v>
      </c>
      <c r="AU28" s="78">
        <v>71</v>
      </c>
      <c r="AV28" s="79">
        <v>1</v>
      </c>
      <c r="AW28" s="80">
        <v>2</v>
      </c>
      <c r="AX28" s="90" t="s">
        <v>45</v>
      </c>
      <c r="AY28" s="91" t="s">
        <v>45</v>
      </c>
      <c r="AZ28" s="92" t="s">
        <v>45</v>
      </c>
      <c r="BA28" s="90" t="s">
        <v>45</v>
      </c>
      <c r="BB28" s="91" t="s">
        <v>45</v>
      </c>
      <c r="BC28" s="92" t="s">
        <v>45</v>
      </c>
      <c r="BD28" s="78">
        <v>166</v>
      </c>
      <c r="BE28" s="79">
        <v>11</v>
      </c>
      <c r="BF28" s="80">
        <v>12</v>
      </c>
      <c r="BG28" s="90" t="s">
        <v>45</v>
      </c>
      <c r="BH28" s="91" t="s">
        <v>45</v>
      </c>
      <c r="BI28" s="92" t="s">
        <v>45</v>
      </c>
      <c r="BJ28" s="90" t="s">
        <v>45</v>
      </c>
      <c r="BK28" s="91" t="s">
        <v>45</v>
      </c>
      <c r="BL28" s="92" t="s">
        <v>45</v>
      </c>
      <c r="BM28" s="78">
        <v>133</v>
      </c>
      <c r="BN28" s="79">
        <v>16</v>
      </c>
      <c r="BO28" s="80">
        <v>14</v>
      </c>
      <c r="BP28" s="90" t="s">
        <v>45</v>
      </c>
      <c r="BQ28" s="91" t="s">
        <v>45</v>
      </c>
      <c r="BR28" s="92" t="s">
        <v>45</v>
      </c>
      <c r="BS28" s="90" t="s">
        <v>45</v>
      </c>
      <c r="BT28" s="91" t="s">
        <v>45</v>
      </c>
      <c r="BU28" s="92" t="s">
        <v>45</v>
      </c>
      <c r="BV28" s="78">
        <v>55</v>
      </c>
      <c r="BW28" s="79">
        <v>6</v>
      </c>
      <c r="BX28" s="80">
        <v>5</v>
      </c>
      <c r="BY28" s="90" t="s">
        <v>45</v>
      </c>
      <c r="BZ28" s="91" t="s">
        <v>45</v>
      </c>
      <c r="CA28" s="92" t="s">
        <v>45</v>
      </c>
      <c r="CB28" s="90" t="s">
        <v>45</v>
      </c>
      <c r="CC28" s="91" t="s">
        <v>45</v>
      </c>
      <c r="CD28" s="92" t="s">
        <v>45</v>
      </c>
      <c r="CE28" s="100"/>
      <c r="CH28" s="100"/>
    </row>
    <row r="29" spans="1:230" x14ac:dyDescent="0.35">
      <c r="A29" s="82" t="s">
        <v>58</v>
      </c>
      <c r="B29" s="81">
        <v>404</v>
      </c>
      <c r="C29" s="79">
        <v>32</v>
      </c>
      <c r="D29" s="80">
        <v>55</v>
      </c>
      <c r="E29" s="90" t="s">
        <v>45</v>
      </c>
      <c r="F29" s="91" t="s">
        <v>45</v>
      </c>
      <c r="G29" s="92" t="s">
        <v>45</v>
      </c>
      <c r="H29" s="90" t="s">
        <v>45</v>
      </c>
      <c r="I29" s="91" t="s">
        <v>45</v>
      </c>
      <c r="J29" s="92" t="s">
        <v>45</v>
      </c>
      <c r="K29" s="78">
        <v>21431</v>
      </c>
      <c r="L29" s="79">
        <v>2126</v>
      </c>
      <c r="M29" s="80">
        <v>2205</v>
      </c>
      <c r="N29" s="90" t="s">
        <v>45</v>
      </c>
      <c r="O29" s="91" t="s">
        <v>45</v>
      </c>
      <c r="P29" s="92" t="s">
        <v>45</v>
      </c>
      <c r="Q29" s="90" t="s">
        <v>45</v>
      </c>
      <c r="R29" s="91" t="s">
        <v>45</v>
      </c>
      <c r="S29" s="92" t="s">
        <v>45</v>
      </c>
      <c r="T29" s="78">
        <v>34249</v>
      </c>
      <c r="U29" s="79">
        <v>1921</v>
      </c>
      <c r="V29" s="80">
        <v>2881</v>
      </c>
      <c r="W29" s="90" t="s">
        <v>45</v>
      </c>
      <c r="X29" s="91" t="s">
        <v>45</v>
      </c>
      <c r="Y29" s="92" t="s">
        <v>45</v>
      </c>
      <c r="Z29" s="90" t="s">
        <v>45</v>
      </c>
      <c r="AA29" s="91" t="s">
        <v>45</v>
      </c>
      <c r="AB29" s="92" t="s">
        <v>45</v>
      </c>
      <c r="AC29" s="78">
        <v>37464</v>
      </c>
      <c r="AD29" s="79">
        <v>3337</v>
      </c>
      <c r="AE29" s="80">
        <v>2402</v>
      </c>
      <c r="AF29" s="90" t="s">
        <v>45</v>
      </c>
      <c r="AG29" s="91" t="s">
        <v>45</v>
      </c>
      <c r="AH29" s="92" t="s">
        <v>45</v>
      </c>
      <c r="AI29" s="90" t="s">
        <v>45</v>
      </c>
      <c r="AJ29" s="91" t="s">
        <v>45</v>
      </c>
      <c r="AK29" s="92" t="s">
        <v>45</v>
      </c>
      <c r="AL29" s="78">
        <v>70546</v>
      </c>
      <c r="AM29" s="79">
        <v>2408</v>
      </c>
      <c r="AN29" s="80">
        <v>3013</v>
      </c>
      <c r="AO29" s="90" t="s">
        <v>45</v>
      </c>
      <c r="AP29" s="91" t="s">
        <v>45</v>
      </c>
      <c r="AQ29" s="92" t="s">
        <v>45</v>
      </c>
      <c r="AR29" s="90" t="s">
        <v>45</v>
      </c>
      <c r="AS29" s="91" t="s">
        <v>45</v>
      </c>
      <c r="AT29" s="92" t="s">
        <v>45</v>
      </c>
      <c r="AU29" s="78">
        <v>11850</v>
      </c>
      <c r="AV29" s="79">
        <v>996</v>
      </c>
      <c r="AW29" s="80">
        <v>270</v>
      </c>
      <c r="AX29" s="90" t="s">
        <v>45</v>
      </c>
      <c r="AY29" s="91" t="s">
        <v>45</v>
      </c>
      <c r="AZ29" s="92" t="s">
        <v>45</v>
      </c>
      <c r="BA29" s="90" t="s">
        <v>45</v>
      </c>
      <c r="BB29" s="91" t="s">
        <v>45</v>
      </c>
      <c r="BC29" s="92" t="s">
        <v>45</v>
      </c>
      <c r="BD29" s="78">
        <v>21716</v>
      </c>
      <c r="BE29" s="79">
        <v>1010</v>
      </c>
      <c r="BF29" s="80">
        <v>612</v>
      </c>
      <c r="BG29" s="90" t="s">
        <v>45</v>
      </c>
      <c r="BH29" s="91" t="s">
        <v>45</v>
      </c>
      <c r="BI29" s="92" t="s">
        <v>45</v>
      </c>
      <c r="BJ29" s="90" t="s">
        <v>45</v>
      </c>
      <c r="BK29" s="91" t="s">
        <v>45</v>
      </c>
      <c r="BL29" s="92" t="s">
        <v>45</v>
      </c>
      <c r="BM29" s="78">
        <v>10290</v>
      </c>
      <c r="BN29" s="79">
        <v>1544</v>
      </c>
      <c r="BO29" s="80">
        <v>580</v>
      </c>
      <c r="BP29" s="90" t="s">
        <v>45</v>
      </c>
      <c r="BQ29" s="91" t="s">
        <v>45</v>
      </c>
      <c r="BR29" s="92" t="s">
        <v>45</v>
      </c>
      <c r="BS29" s="90" t="s">
        <v>45</v>
      </c>
      <c r="BT29" s="91" t="s">
        <v>45</v>
      </c>
      <c r="BU29" s="92" t="s">
        <v>45</v>
      </c>
      <c r="BV29" s="78">
        <v>4222</v>
      </c>
      <c r="BW29" s="79">
        <v>301</v>
      </c>
      <c r="BX29" s="80">
        <v>154</v>
      </c>
      <c r="BY29" s="90" t="s">
        <v>45</v>
      </c>
      <c r="BZ29" s="91" t="s">
        <v>45</v>
      </c>
      <c r="CA29" s="92" t="s">
        <v>45</v>
      </c>
      <c r="CB29" s="90" t="s">
        <v>45</v>
      </c>
      <c r="CC29" s="91" t="s">
        <v>45</v>
      </c>
      <c r="CD29" s="92" t="s">
        <v>45</v>
      </c>
      <c r="CE29" s="100"/>
      <c r="CH29" s="100"/>
    </row>
    <row r="30" spans="1:230" x14ac:dyDescent="0.35">
      <c r="A30" s="29" t="s">
        <v>59</v>
      </c>
      <c r="B30" s="81">
        <v>1</v>
      </c>
      <c r="C30" s="79">
        <v>0</v>
      </c>
      <c r="D30" s="80">
        <v>0</v>
      </c>
      <c r="E30" s="90" t="s">
        <v>45</v>
      </c>
      <c r="F30" s="91" t="s">
        <v>45</v>
      </c>
      <c r="G30" s="92" t="s">
        <v>45</v>
      </c>
      <c r="H30" s="90" t="s">
        <v>45</v>
      </c>
      <c r="I30" s="91" t="s">
        <v>45</v>
      </c>
      <c r="J30" s="92" t="s">
        <v>45</v>
      </c>
      <c r="K30" s="78">
        <v>423</v>
      </c>
      <c r="L30" s="79">
        <v>30</v>
      </c>
      <c r="M30" s="80">
        <v>11</v>
      </c>
      <c r="N30" s="90" t="s">
        <v>45</v>
      </c>
      <c r="O30" s="91" t="s">
        <v>45</v>
      </c>
      <c r="P30" s="92" t="s">
        <v>45</v>
      </c>
      <c r="Q30" s="90" t="s">
        <v>45</v>
      </c>
      <c r="R30" s="91" t="s">
        <v>45</v>
      </c>
      <c r="S30" s="92" t="s">
        <v>45</v>
      </c>
      <c r="T30" s="78">
        <v>1632</v>
      </c>
      <c r="U30" s="79">
        <v>175</v>
      </c>
      <c r="V30" s="80">
        <v>33</v>
      </c>
      <c r="W30" s="90" t="s">
        <v>45</v>
      </c>
      <c r="X30" s="91" t="s">
        <v>45</v>
      </c>
      <c r="Y30" s="92" t="s">
        <v>45</v>
      </c>
      <c r="Z30" s="90" t="s">
        <v>45</v>
      </c>
      <c r="AA30" s="91" t="s">
        <v>45</v>
      </c>
      <c r="AB30" s="92" t="s">
        <v>45</v>
      </c>
      <c r="AC30" s="78">
        <v>1422</v>
      </c>
      <c r="AD30" s="79">
        <v>133</v>
      </c>
      <c r="AE30" s="80">
        <v>25</v>
      </c>
      <c r="AF30" s="90" t="s">
        <v>45</v>
      </c>
      <c r="AG30" s="91" t="s">
        <v>45</v>
      </c>
      <c r="AH30" s="92" t="s">
        <v>45</v>
      </c>
      <c r="AI30" s="90" t="s">
        <v>45</v>
      </c>
      <c r="AJ30" s="91" t="s">
        <v>45</v>
      </c>
      <c r="AK30" s="92" t="s">
        <v>45</v>
      </c>
      <c r="AL30" s="78">
        <v>4754</v>
      </c>
      <c r="AM30" s="79">
        <v>230</v>
      </c>
      <c r="AN30" s="80">
        <v>117</v>
      </c>
      <c r="AO30" s="90" t="s">
        <v>45</v>
      </c>
      <c r="AP30" s="91" t="s">
        <v>45</v>
      </c>
      <c r="AQ30" s="92" t="s">
        <v>45</v>
      </c>
      <c r="AR30" s="90" t="s">
        <v>45</v>
      </c>
      <c r="AS30" s="91" t="s">
        <v>45</v>
      </c>
      <c r="AT30" s="92" t="s">
        <v>45</v>
      </c>
      <c r="AU30" s="78">
        <v>1071</v>
      </c>
      <c r="AV30" s="79">
        <v>83</v>
      </c>
      <c r="AW30" s="80">
        <v>16</v>
      </c>
      <c r="AX30" s="90" t="s">
        <v>45</v>
      </c>
      <c r="AY30" s="91" t="s">
        <v>45</v>
      </c>
      <c r="AZ30" s="92" t="s">
        <v>45</v>
      </c>
      <c r="BA30" s="90" t="s">
        <v>45</v>
      </c>
      <c r="BB30" s="91" t="s">
        <v>45</v>
      </c>
      <c r="BC30" s="92" t="s">
        <v>45</v>
      </c>
      <c r="BD30" s="78">
        <v>1815</v>
      </c>
      <c r="BE30" s="79">
        <v>117</v>
      </c>
      <c r="BF30" s="80">
        <v>22</v>
      </c>
      <c r="BG30" s="90" t="s">
        <v>45</v>
      </c>
      <c r="BH30" s="91" t="s">
        <v>45</v>
      </c>
      <c r="BI30" s="92" t="s">
        <v>45</v>
      </c>
      <c r="BJ30" s="90" t="s">
        <v>45</v>
      </c>
      <c r="BK30" s="91" t="s">
        <v>45</v>
      </c>
      <c r="BL30" s="92" t="s">
        <v>45</v>
      </c>
      <c r="BM30" s="78">
        <v>759</v>
      </c>
      <c r="BN30" s="79">
        <v>139</v>
      </c>
      <c r="BO30" s="80">
        <v>40</v>
      </c>
      <c r="BP30" s="90" t="s">
        <v>45</v>
      </c>
      <c r="BQ30" s="91" t="s">
        <v>45</v>
      </c>
      <c r="BR30" s="92" t="s">
        <v>45</v>
      </c>
      <c r="BS30" s="90" t="s">
        <v>45</v>
      </c>
      <c r="BT30" s="91" t="s">
        <v>45</v>
      </c>
      <c r="BU30" s="92" t="s">
        <v>45</v>
      </c>
      <c r="BV30" s="78">
        <v>323</v>
      </c>
      <c r="BW30" s="79">
        <v>14</v>
      </c>
      <c r="BX30" s="80">
        <v>5</v>
      </c>
      <c r="BY30" s="90" t="s">
        <v>45</v>
      </c>
      <c r="BZ30" s="91" t="s">
        <v>45</v>
      </c>
      <c r="CA30" s="92" t="s">
        <v>45</v>
      </c>
      <c r="CB30" s="90" t="s">
        <v>45</v>
      </c>
      <c r="CC30" s="91" t="s">
        <v>45</v>
      </c>
      <c r="CD30" s="92" t="s">
        <v>45</v>
      </c>
      <c r="CE30" s="100"/>
      <c r="CH30" s="100"/>
    </row>
    <row r="31" spans="1:230" x14ac:dyDescent="0.35">
      <c r="A31" s="363" t="s">
        <v>60</v>
      </c>
      <c r="B31" s="364"/>
      <c r="C31" s="364"/>
      <c r="D31" s="364"/>
      <c r="E31" s="89"/>
      <c r="F31" s="89"/>
      <c r="G31" s="89"/>
      <c r="H31" s="89"/>
      <c r="I31" s="89"/>
      <c r="J31" s="89"/>
      <c r="K31" s="364"/>
      <c r="L31" s="364"/>
      <c r="M31" s="364"/>
      <c r="N31" s="89"/>
      <c r="O31" s="89"/>
      <c r="P31" s="89"/>
      <c r="Q31" s="89"/>
      <c r="R31" s="89"/>
      <c r="S31" s="89"/>
      <c r="T31" s="364"/>
      <c r="U31" s="364"/>
      <c r="V31" s="364"/>
      <c r="W31" s="89"/>
      <c r="X31" s="89"/>
      <c r="Y31" s="89"/>
      <c r="Z31" s="89"/>
      <c r="AA31" s="89"/>
      <c r="AB31" s="89"/>
      <c r="AC31" s="364"/>
      <c r="AD31" s="364"/>
      <c r="AE31" s="364"/>
      <c r="AF31" s="89"/>
      <c r="AG31" s="89"/>
      <c r="AH31" s="89"/>
      <c r="AI31" s="89"/>
      <c r="AJ31" s="89"/>
      <c r="AK31" s="89"/>
      <c r="AL31" s="364"/>
      <c r="AM31" s="364"/>
      <c r="AN31" s="364"/>
      <c r="AO31" s="89"/>
      <c r="AP31" s="89"/>
      <c r="AQ31" s="89"/>
      <c r="AR31" s="89"/>
      <c r="AS31" s="89"/>
      <c r="AT31" s="89"/>
      <c r="AU31" s="364"/>
      <c r="AV31" s="364"/>
      <c r="AW31" s="364"/>
      <c r="AX31" s="89"/>
      <c r="AY31" s="89"/>
      <c r="AZ31" s="89"/>
      <c r="BA31" s="89"/>
      <c r="BB31" s="89"/>
      <c r="BC31" s="89"/>
      <c r="BD31" s="364"/>
      <c r="BE31" s="364"/>
      <c r="BF31" s="364"/>
      <c r="BG31" s="89"/>
      <c r="BH31" s="89"/>
      <c r="BI31" s="89"/>
      <c r="BJ31" s="89"/>
      <c r="BK31" s="89"/>
      <c r="BL31" s="89"/>
      <c r="BM31" s="364"/>
      <c r="BN31" s="364"/>
      <c r="BO31" s="364"/>
      <c r="BP31" s="89"/>
      <c r="BQ31" s="89"/>
      <c r="BR31" s="89"/>
      <c r="BS31" s="89"/>
      <c r="BT31" s="89"/>
      <c r="BU31" s="89"/>
      <c r="BV31" s="364"/>
      <c r="BW31" s="364"/>
      <c r="BX31" s="364"/>
      <c r="BY31" s="89"/>
      <c r="BZ31" s="89"/>
      <c r="CA31" s="89"/>
      <c r="CB31" s="89"/>
      <c r="CC31" s="89"/>
      <c r="CD31" s="89"/>
      <c r="CH31" s="100"/>
    </row>
    <row r="32" spans="1:230" s="105" customFormat="1" ht="15" thickBot="1" x14ac:dyDescent="0.4">
      <c r="A32" s="101" t="s">
        <v>61</v>
      </c>
      <c r="B32" s="102">
        <v>0</v>
      </c>
      <c r="C32" s="103">
        <v>48</v>
      </c>
      <c r="D32" s="104">
        <v>0</v>
      </c>
      <c r="E32" s="90" t="s">
        <v>45</v>
      </c>
      <c r="F32" s="91" t="s">
        <v>45</v>
      </c>
      <c r="G32" s="92" t="s">
        <v>45</v>
      </c>
      <c r="H32" s="90" t="s">
        <v>45</v>
      </c>
      <c r="I32" s="91" t="s">
        <v>45</v>
      </c>
      <c r="J32" s="92" t="s">
        <v>45</v>
      </c>
      <c r="K32" s="102">
        <v>0</v>
      </c>
      <c r="L32" s="103">
        <v>1754</v>
      </c>
      <c r="M32" s="104">
        <v>6</v>
      </c>
      <c r="N32" s="90" t="s">
        <v>45</v>
      </c>
      <c r="O32" s="91" t="s">
        <v>45</v>
      </c>
      <c r="P32" s="92" t="s">
        <v>45</v>
      </c>
      <c r="Q32" s="90" t="s">
        <v>45</v>
      </c>
      <c r="R32" s="91" t="s">
        <v>45</v>
      </c>
      <c r="S32" s="92" t="s">
        <v>45</v>
      </c>
      <c r="T32" s="102">
        <v>1</v>
      </c>
      <c r="U32" s="103">
        <v>1526</v>
      </c>
      <c r="V32" s="104">
        <v>8</v>
      </c>
      <c r="W32" s="90" t="s">
        <v>45</v>
      </c>
      <c r="X32" s="91" t="s">
        <v>45</v>
      </c>
      <c r="Y32" s="92" t="s">
        <v>45</v>
      </c>
      <c r="Z32" s="90" t="s">
        <v>45</v>
      </c>
      <c r="AA32" s="91" t="s">
        <v>45</v>
      </c>
      <c r="AB32" s="92" t="s">
        <v>45</v>
      </c>
      <c r="AC32" s="102">
        <v>0</v>
      </c>
      <c r="AD32" s="103">
        <v>1292</v>
      </c>
      <c r="AE32" s="104">
        <v>7</v>
      </c>
      <c r="AF32" s="90" t="s">
        <v>45</v>
      </c>
      <c r="AG32" s="91" t="s">
        <v>45</v>
      </c>
      <c r="AH32" s="92" t="s">
        <v>45</v>
      </c>
      <c r="AI32" s="90" t="s">
        <v>45</v>
      </c>
      <c r="AJ32" s="91" t="s">
        <v>45</v>
      </c>
      <c r="AK32" s="92" t="s">
        <v>45</v>
      </c>
      <c r="AL32" s="102">
        <v>1</v>
      </c>
      <c r="AM32" s="103">
        <v>489</v>
      </c>
      <c r="AN32" s="104">
        <v>0</v>
      </c>
      <c r="AO32" s="90" t="s">
        <v>45</v>
      </c>
      <c r="AP32" s="91" t="s">
        <v>45</v>
      </c>
      <c r="AQ32" s="92" t="s">
        <v>45</v>
      </c>
      <c r="AR32" s="90" t="s">
        <v>45</v>
      </c>
      <c r="AS32" s="91" t="s">
        <v>45</v>
      </c>
      <c r="AT32" s="92" t="s">
        <v>45</v>
      </c>
      <c r="AU32" s="102">
        <v>0</v>
      </c>
      <c r="AV32" s="103">
        <v>95</v>
      </c>
      <c r="AW32" s="104">
        <v>0</v>
      </c>
      <c r="AX32" s="90" t="s">
        <v>45</v>
      </c>
      <c r="AY32" s="91" t="s">
        <v>45</v>
      </c>
      <c r="AZ32" s="92" t="s">
        <v>45</v>
      </c>
      <c r="BA32" s="90" t="s">
        <v>45</v>
      </c>
      <c r="BB32" s="91" t="s">
        <v>45</v>
      </c>
      <c r="BC32" s="92" t="s">
        <v>45</v>
      </c>
      <c r="BD32" s="102">
        <v>1</v>
      </c>
      <c r="BE32" s="103">
        <v>324</v>
      </c>
      <c r="BF32" s="104">
        <v>0</v>
      </c>
      <c r="BG32" s="90" t="s">
        <v>45</v>
      </c>
      <c r="BH32" s="91" t="s">
        <v>45</v>
      </c>
      <c r="BI32" s="92" t="s">
        <v>45</v>
      </c>
      <c r="BJ32" s="90" t="s">
        <v>45</v>
      </c>
      <c r="BK32" s="91" t="s">
        <v>45</v>
      </c>
      <c r="BL32" s="92" t="s">
        <v>45</v>
      </c>
      <c r="BM32" s="102">
        <v>0</v>
      </c>
      <c r="BN32" s="103">
        <v>161</v>
      </c>
      <c r="BO32" s="104">
        <v>1</v>
      </c>
      <c r="BP32" s="90" t="s">
        <v>45</v>
      </c>
      <c r="BQ32" s="91" t="s">
        <v>45</v>
      </c>
      <c r="BR32" s="92" t="s">
        <v>45</v>
      </c>
      <c r="BS32" s="90" t="s">
        <v>45</v>
      </c>
      <c r="BT32" s="91" t="s">
        <v>45</v>
      </c>
      <c r="BU32" s="92" t="s">
        <v>45</v>
      </c>
      <c r="BV32" s="102">
        <v>0</v>
      </c>
      <c r="BW32" s="103">
        <v>154</v>
      </c>
      <c r="BX32" s="104">
        <v>0</v>
      </c>
      <c r="BY32" s="90" t="s">
        <v>45</v>
      </c>
      <c r="BZ32" s="91" t="s">
        <v>45</v>
      </c>
      <c r="CA32" s="92" t="s">
        <v>45</v>
      </c>
      <c r="CB32" s="90" t="s">
        <v>45</v>
      </c>
      <c r="CC32" s="91" t="s">
        <v>45</v>
      </c>
      <c r="CD32" s="92" t="s">
        <v>45</v>
      </c>
      <c r="CE32" s="100"/>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row>
    <row r="33" spans="1:86" x14ac:dyDescent="0.35">
      <c r="CH33" s="100"/>
    </row>
    <row r="34" spans="1:86" s="54" customFormat="1" ht="17" outlineLevel="1" thickBot="1" x14ac:dyDescent="0.4">
      <c r="A34" s="365" t="s">
        <v>228</v>
      </c>
      <c r="B34" s="366"/>
      <c r="C34" s="366"/>
      <c r="D34" s="366"/>
      <c r="E34" s="94"/>
      <c r="F34" s="94"/>
      <c r="G34" s="94"/>
      <c r="H34" s="94"/>
      <c r="I34" s="94"/>
      <c r="J34" s="94"/>
      <c r="K34" s="366"/>
      <c r="L34" s="366"/>
      <c r="M34" s="366"/>
      <c r="N34" s="94"/>
      <c r="O34" s="94"/>
      <c r="P34" s="94"/>
      <c r="Q34" s="94"/>
      <c r="R34" s="94"/>
      <c r="S34" s="94"/>
      <c r="T34" s="366"/>
      <c r="U34" s="366"/>
      <c r="V34" s="366"/>
      <c r="W34" s="94"/>
      <c r="X34" s="94"/>
      <c r="Y34" s="94"/>
      <c r="Z34" s="94"/>
      <c r="AA34" s="94"/>
      <c r="AB34" s="94"/>
      <c r="AC34" s="366"/>
      <c r="AD34" s="366"/>
      <c r="AE34" s="366"/>
      <c r="AF34" s="94"/>
      <c r="AG34" s="94"/>
      <c r="AH34" s="94"/>
      <c r="AI34" s="94"/>
      <c r="AJ34" s="94"/>
      <c r="AK34" s="94"/>
      <c r="AL34" s="366"/>
      <c r="AM34" s="366"/>
      <c r="AN34" s="366"/>
      <c r="AO34" s="94"/>
      <c r="AP34" s="94"/>
      <c r="AQ34" s="94"/>
      <c r="AR34" s="94"/>
      <c r="AS34" s="94"/>
      <c r="AT34" s="94"/>
      <c r="AU34" s="366"/>
      <c r="AV34" s="366"/>
      <c r="AW34" s="366"/>
      <c r="AX34" s="94"/>
      <c r="AY34" s="94"/>
      <c r="AZ34" s="94"/>
      <c r="BA34" s="94"/>
      <c r="BB34" s="94"/>
      <c r="BC34" s="94"/>
      <c r="BD34" s="366"/>
      <c r="BE34" s="366"/>
      <c r="BF34" s="366"/>
      <c r="BG34" s="94"/>
      <c r="BH34" s="94"/>
      <c r="BI34" s="94"/>
      <c r="BJ34" s="94"/>
      <c r="BK34" s="94"/>
      <c r="BL34" s="94"/>
      <c r="BM34" s="366"/>
      <c r="BN34" s="366"/>
      <c r="BO34" s="366"/>
      <c r="BP34" s="94"/>
      <c r="BQ34" s="94"/>
      <c r="BR34" s="94"/>
      <c r="BS34" s="94"/>
      <c r="BT34" s="94"/>
      <c r="BU34" s="94"/>
      <c r="BV34" s="366"/>
      <c r="BW34" s="366"/>
      <c r="BX34" s="366"/>
      <c r="BY34" s="94"/>
      <c r="BZ34" s="94"/>
      <c r="CA34" s="94"/>
      <c r="CB34" s="94"/>
      <c r="CC34" s="94"/>
      <c r="CD34" s="94"/>
      <c r="CH34" s="100"/>
    </row>
    <row r="35" spans="1:86" s="1" customFormat="1" outlineLevel="1" x14ac:dyDescent="0.35">
      <c r="A35" s="6" t="s">
        <v>27</v>
      </c>
      <c r="B35" s="322" t="s">
        <v>28</v>
      </c>
      <c r="C35" s="323"/>
      <c r="D35" s="323"/>
      <c r="E35" s="323"/>
      <c r="F35" s="323"/>
      <c r="G35" s="323"/>
      <c r="H35" s="323"/>
      <c r="I35" s="323"/>
      <c r="J35" s="324"/>
      <c r="K35" s="322" t="s">
        <v>29</v>
      </c>
      <c r="L35" s="323"/>
      <c r="M35" s="323"/>
      <c r="N35" s="323"/>
      <c r="O35" s="323"/>
      <c r="P35" s="323"/>
      <c r="Q35" s="323"/>
      <c r="R35" s="323"/>
      <c r="S35" s="324"/>
      <c r="T35" s="322" t="s">
        <v>30</v>
      </c>
      <c r="U35" s="323"/>
      <c r="V35" s="323"/>
      <c r="W35" s="323"/>
      <c r="X35" s="323"/>
      <c r="Y35" s="323"/>
      <c r="Z35" s="323"/>
      <c r="AA35" s="323"/>
      <c r="AB35" s="324"/>
      <c r="AC35" s="322" t="s">
        <v>31</v>
      </c>
      <c r="AD35" s="323"/>
      <c r="AE35" s="323"/>
      <c r="AF35" s="323"/>
      <c r="AG35" s="323"/>
      <c r="AH35" s="323"/>
      <c r="AI35" s="323"/>
      <c r="AJ35" s="323"/>
      <c r="AK35" s="324"/>
      <c r="AL35" s="322" t="s">
        <v>32</v>
      </c>
      <c r="AM35" s="323"/>
      <c r="AN35" s="323"/>
      <c r="AO35" s="323"/>
      <c r="AP35" s="323"/>
      <c r="AQ35" s="323"/>
      <c r="AR35" s="323"/>
      <c r="AS35" s="323"/>
      <c r="AT35" s="324"/>
      <c r="AU35" s="322" t="s">
        <v>33</v>
      </c>
      <c r="AV35" s="323"/>
      <c r="AW35" s="323"/>
      <c r="AX35" s="323"/>
      <c r="AY35" s="323"/>
      <c r="AZ35" s="323"/>
      <c r="BA35" s="323"/>
      <c r="BB35" s="323"/>
      <c r="BC35" s="324"/>
      <c r="BD35" s="322" t="s">
        <v>34</v>
      </c>
      <c r="BE35" s="323"/>
      <c r="BF35" s="323"/>
      <c r="BG35" s="323"/>
      <c r="BH35" s="323"/>
      <c r="BI35" s="323"/>
      <c r="BJ35" s="323"/>
      <c r="BK35" s="323"/>
      <c r="BL35" s="324"/>
      <c r="BM35" s="322" t="s">
        <v>35</v>
      </c>
      <c r="BN35" s="323"/>
      <c r="BO35" s="323"/>
      <c r="BP35" s="323"/>
      <c r="BQ35" s="323"/>
      <c r="BR35" s="323"/>
      <c r="BS35" s="323"/>
      <c r="BT35" s="323"/>
      <c r="BU35" s="324"/>
      <c r="BV35" s="322" t="s">
        <v>36</v>
      </c>
      <c r="BW35" s="323"/>
      <c r="BX35" s="323"/>
      <c r="BY35" s="323"/>
      <c r="BZ35" s="323"/>
      <c r="CA35" s="323"/>
      <c r="CB35" s="323"/>
      <c r="CC35" s="323"/>
      <c r="CD35" s="324"/>
      <c r="CH35" s="100"/>
    </row>
    <row r="36" spans="1:86" s="2" customFormat="1" outlineLevel="1" x14ac:dyDescent="0.35">
      <c r="A36" s="7"/>
      <c r="B36" s="316" t="s">
        <v>37</v>
      </c>
      <c r="C36" s="317"/>
      <c r="D36" s="318"/>
      <c r="E36" s="316" t="s">
        <v>11</v>
      </c>
      <c r="F36" s="317"/>
      <c r="G36" s="318"/>
      <c r="H36" s="319" t="s">
        <v>38</v>
      </c>
      <c r="I36" s="320"/>
      <c r="J36" s="321"/>
      <c r="K36" s="316" t="s">
        <v>37</v>
      </c>
      <c r="L36" s="317"/>
      <c r="M36" s="318"/>
      <c r="N36" s="316" t="s">
        <v>11</v>
      </c>
      <c r="O36" s="317"/>
      <c r="P36" s="318"/>
      <c r="Q36" s="319" t="s">
        <v>38</v>
      </c>
      <c r="R36" s="320"/>
      <c r="S36" s="321"/>
      <c r="T36" s="316" t="s">
        <v>37</v>
      </c>
      <c r="U36" s="317"/>
      <c r="V36" s="318"/>
      <c r="W36" s="316" t="s">
        <v>11</v>
      </c>
      <c r="X36" s="317"/>
      <c r="Y36" s="318"/>
      <c r="Z36" s="319" t="s">
        <v>38</v>
      </c>
      <c r="AA36" s="320"/>
      <c r="AB36" s="321"/>
      <c r="AC36" s="316" t="s">
        <v>37</v>
      </c>
      <c r="AD36" s="317"/>
      <c r="AE36" s="318"/>
      <c r="AF36" s="316" t="s">
        <v>11</v>
      </c>
      <c r="AG36" s="317"/>
      <c r="AH36" s="318"/>
      <c r="AI36" s="319" t="s">
        <v>38</v>
      </c>
      <c r="AJ36" s="320"/>
      <c r="AK36" s="321"/>
      <c r="AL36" s="316" t="s">
        <v>37</v>
      </c>
      <c r="AM36" s="317"/>
      <c r="AN36" s="318"/>
      <c r="AO36" s="316" t="s">
        <v>11</v>
      </c>
      <c r="AP36" s="317"/>
      <c r="AQ36" s="318"/>
      <c r="AR36" s="319" t="s">
        <v>38</v>
      </c>
      <c r="AS36" s="320"/>
      <c r="AT36" s="321"/>
      <c r="AU36" s="316" t="s">
        <v>37</v>
      </c>
      <c r="AV36" s="317"/>
      <c r="AW36" s="318"/>
      <c r="AX36" s="316" t="s">
        <v>11</v>
      </c>
      <c r="AY36" s="317"/>
      <c r="AZ36" s="318"/>
      <c r="BA36" s="319" t="s">
        <v>38</v>
      </c>
      <c r="BB36" s="320"/>
      <c r="BC36" s="321"/>
      <c r="BD36" s="316" t="s">
        <v>37</v>
      </c>
      <c r="BE36" s="317"/>
      <c r="BF36" s="318"/>
      <c r="BG36" s="316" t="s">
        <v>11</v>
      </c>
      <c r="BH36" s="317"/>
      <c r="BI36" s="318"/>
      <c r="BJ36" s="319" t="s">
        <v>38</v>
      </c>
      <c r="BK36" s="320"/>
      <c r="BL36" s="321"/>
      <c r="BM36" s="316" t="s">
        <v>37</v>
      </c>
      <c r="BN36" s="317"/>
      <c r="BO36" s="318"/>
      <c r="BP36" s="316" t="s">
        <v>11</v>
      </c>
      <c r="BQ36" s="317"/>
      <c r="BR36" s="318"/>
      <c r="BS36" s="319" t="s">
        <v>38</v>
      </c>
      <c r="BT36" s="320"/>
      <c r="BU36" s="321"/>
      <c r="BV36" s="316" t="s">
        <v>37</v>
      </c>
      <c r="BW36" s="317"/>
      <c r="BX36" s="318"/>
      <c r="BY36" s="316" t="s">
        <v>11</v>
      </c>
      <c r="BZ36" s="317"/>
      <c r="CA36" s="318"/>
      <c r="CB36" s="319" t="s">
        <v>38</v>
      </c>
      <c r="CC36" s="320"/>
      <c r="CD36" s="321"/>
      <c r="CH36" s="100"/>
    </row>
    <row r="37" spans="1:86" s="2" customFormat="1" ht="16.5" outlineLevel="1" x14ac:dyDescent="0.35">
      <c r="A37" s="18" t="s">
        <v>39</v>
      </c>
      <c r="B37" s="12" t="s">
        <v>40</v>
      </c>
      <c r="C37" s="16" t="s">
        <v>17</v>
      </c>
      <c r="D37" s="16" t="s">
        <v>42</v>
      </c>
      <c r="E37" s="12" t="s">
        <v>40</v>
      </c>
      <c r="F37" s="16" t="s">
        <v>17</v>
      </c>
      <c r="G37" s="16" t="s">
        <v>42</v>
      </c>
      <c r="H37" s="12" t="s">
        <v>40</v>
      </c>
      <c r="I37" s="16" t="s">
        <v>17</v>
      </c>
      <c r="J37" s="16" t="s">
        <v>42</v>
      </c>
      <c r="K37" s="12" t="s">
        <v>40</v>
      </c>
      <c r="L37" s="16" t="s">
        <v>17</v>
      </c>
      <c r="M37" s="16" t="s">
        <v>42</v>
      </c>
      <c r="N37" s="12" t="s">
        <v>40</v>
      </c>
      <c r="O37" s="16" t="s">
        <v>17</v>
      </c>
      <c r="P37" s="16" t="s">
        <v>42</v>
      </c>
      <c r="Q37" s="12" t="s">
        <v>40</v>
      </c>
      <c r="R37" s="16" t="s">
        <v>17</v>
      </c>
      <c r="S37" s="16" t="s">
        <v>42</v>
      </c>
      <c r="T37" s="12" t="s">
        <v>40</v>
      </c>
      <c r="U37" s="16" t="s">
        <v>17</v>
      </c>
      <c r="V37" s="16" t="s">
        <v>42</v>
      </c>
      <c r="W37" s="12" t="s">
        <v>40</v>
      </c>
      <c r="X37" s="16" t="s">
        <v>17</v>
      </c>
      <c r="Y37" s="16" t="s">
        <v>42</v>
      </c>
      <c r="Z37" s="12" t="s">
        <v>40</v>
      </c>
      <c r="AA37" s="16" t="s">
        <v>17</v>
      </c>
      <c r="AB37" s="16" t="s">
        <v>42</v>
      </c>
      <c r="AC37" s="12" t="s">
        <v>40</v>
      </c>
      <c r="AD37" s="16" t="s">
        <v>17</v>
      </c>
      <c r="AE37" s="16" t="s">
        <v>42</v>
      </c>
      <c r="AF37" s="12" t="s">
        <v>40</v>
      </c>
      <c r="AG37" s="16" t="s">
        <v>17</v>
      </c>
      <c r="AH37" s="16" t="s">
        <v>42</v>
      </c>
      <c r="AI37" s="12" t="s">
        <v>40</v>
      </c>
      <c r="AJ37" s="16" t="s">
        <v>17</v>
      </c>
      <c r="AK37" s="16" t="s">
        <v>42</v>
      </c>
      <c r="AL37" s="12" t="s">
        <v>40</v>
      </c>
      <c r="AM37" s="16" t="s">
        <v>17</v>
      </c>
      <c r="AN37" s="16" t="s">
        <v>42</v>
      </c>
      <c r="AO37" s="12" t="s">
        <v>40</v>
      </c>
      <c r="AP37" s="16" t="s">
        <v>17</v>
      </c>
      <c r="AQ37" s="16" t="s">
        <v>42</v>
      </c>
      <c r="AR37" s="12" t="s">
        <v>40</v>
      </c>
      <c r="AS37" s="16" t="s">
        <v>17</v>
      </c>
      <c r="AT37" s="16" t="s">
        <v>42</v>
      </c>
      <c r="AU37" s="12" t="s">
        <v>40</v>
      </c>
      <c r="AV37" s="16" t="s">
        <v>17</v>
      </c>
      <c r="AW37" s="16" t="s">
        <v>42</v>
      </c>
      <c r="AX37" s="12" t="s">
        <v>40</v>
      </c>
      <c r="AY37" s="16" t="s">
        <v>17</v>
      </c>
      <c r="AZ37" s="16" t="s">
        <v>42</v>
      </c>
      <c r="BA37" s="12" t="s">
        <v>40</v>
      </c>
      <c r="BB37" s="16" t="s">
        <v>17</v>
      </c>
      <c r="BC37" s="16" t="s">
        <v>42</v>
      </c>
      <c r="BD37" s="12" t="s">
        <v>40</v>
      </c>
      <c r="BE37" s="16" t="s">
        <v>17</v>
      </c>
      <c r="BF37" s="16" t="s">
        <v>42</v>
      </c>
      <c r="BG37" s="12" t="s">
        <v>40</v>
      </c>
      <c r="BH37" s="16" t="s">
        <v>17</v>
      </c>
      <c r="BI37" s="16" t="s">
        <v>42</v>
      </c>
      <c r="BJ37" s="12" t="s">
        <v>40</v>
      </c>
      <c r="BK37" s="16" t="s">
        <v>17</v>
      </c>
      <c r="BL37" s="16" t="s">
        <v>42</v>
      </c>
      <c r="BM37" s="12" t="s">
        <v>40</v>
      </c>
      <c r="BN37" s="16" t="s">
        <v>17</v>
      </c>
      <c r="BO37" s="16" t="s">
        <v>42</v>
      </c>
      <c r="BP37" s="12" t="s">
        <v>40</v>
      </c>
      <c r="BQ37" s="16" t="s">
        <v>17</v>
      </c>
      <c r="BR37" s="16" t="s">
        <v>42</v>
      </c>
      <c r="BS37" s="12" t="s">
        <v>40</v>
      </c>
      <c r="BT37" s="16" t="s">
        <v>17</v>
      </c>
      <c r="BU37" s="16" t="s">
        <v>42</v>
      </c>
      <c r="BV37" s="12" t="s">
        <v>40</v>
      </c>
      <c r="BW37" s="16" t="s">
        <v>17</v>
      </c>
      <c r="BX37" s="16" t="s">
        <v>42</v>
      </c>
      <c r="BY37" s="12" t="s">
        <v>40</v>
      </c>
      <c r="BZ37" s="16" t="s">
        <v>17</v>
      </c>
      <c r="CA37" s="16" t="s">
        <v>42</v>
      </c>
      <c r="CB37" s="12" t="s">
        <v>40</v>
      </c>
      <c r="CC37" s="16" t="s">
        <v>17</v>
      </c>
      <c r="CD37" s="315" t="s">
        <v>42</v>
      </c>
      <c r="CH37" s="100"/>
    </row>
    <row r="38" spans="1:86" outlineLevel="1" x14ac:dyDescent="0.35">
      <c r="A38" s="363" t="s">
        <v>43</v>
      </c>
      <c r="B38" s="364"/>
      <c r="C38" s="364"/>
      <c r="D38" s="364"/>
      <c r="E38" s="89"/>
      <c r="F38" s="89"/>
      <c r="G38" s="89"/>
      <c r="H38" s="89"/>
      <c r="I38" s="89"/>
      <c r="J38" s="89"/>
      <c r="K38" s="364"/>
      <c r="L38" s="364"/>
      <c r="M38" s="364"/>
      <c r="N38" s="89"/>
      <c r="O38" s="89"/>
      <c r="P38" s="89"/>
      <c r="Q38" s="89"/>
      <c r="R38" s="89"/>
      <c r="S38" s="89"/>
      <c r="T38" s="364"/>
      <c r="U38" s="364"/>
      <c r="V38" s="364"/>
      <c r="W38" s="89"/>
      <c r="X38" s="89"/>
      <c r="Y38" s="89"/>
      <c r="Z38" s="89"/>
      <c r="AA38" s="89"/>
      <c r="AB38" s="89"/>
      <c r="AC38" s="364"/>
      <c r="AD38" s="364"/>
      <c r="AE38" s="364"/>
      <c r="AF38" s="89"/>
      <c r="AG38" s="89"/>
      <c r="AH38" s="89"/>
      <c r="AI38" s="89"/>
      <c r="AJ38" s="89"/>
      <c r="AK38" s="89"/>
      <c r="AL38" s="364"/>
      <c r="AM38" s="364"/>
      <c r="AN38" s="364"/>
      <c r="AO38" s="89"/>
      <c r="AP38" s="89"/>
      <c r="AQ38" s="89"/>
      <c r="AR38" s="89"/>
      <c r="AS38" s="89"/>
      <c r="AT38" s="89"/>
      <c r="AU38" s="364"/>
      <c r="AV38" s="364"/>
      <c r="AW38" s="364"/>
      <c r="AX38" s="89"/>
      <c r="AY38" s="89"/>
      <c r="AZ38" s="89"/>
      <c r="BA38" s="89"/>
      <c r="BB38" s="89"/>
      <c r="BC38" s="89"/>
      <c r="BD38" s="364"/>
      <c r="BE38" s="364"/>
      <c r="BF38" s="364"/>
      <c r="BG38" s="89"/>
      <c r="BH38" s="89"/>
      <c r="BI38" s="89"/>
      <c r="BJ38" s="89"/>
      <c r="BK38" s="89"/>
      <c r="BL38" s="89"/>
      <c r="BM38" s="364"/>
      <c r="BN38" s="364"/>
      <c r="BO38" s="364"/>
      <c r="BP38" s="89"/>
      <c r="BQ38" s="89"/>
      <c r="BR38" s="89"/>
      <c r="BS38" s="89"/>
      <c r="BT38" s="89"/>
      <c r="BU38" s="89"/>
      <c r="BV38" s="364"/>
      <c r="BW38" s="364"/>
      <c r="BX38" s="364"/>
      <c r="BY38" s="89"/>
      <c r="BZ38" s="89"/>
      <c r="CA38" s="89"/>
      <c r="CB38" s="89"/>
      <c r="CC38" s="89"/>
      <c r="CD38" s="89"/>
      <c r="CH38" s="100"/>
    </row>
    <row r="39" spans="1:86" s="85" customFormat="1" outlineLevel="1" x14ac:dyDescent="0.35">
      <c r="A39" s="83" t="s">
        <v>44</v>
      </c>
      <c r="B39" s="66">
        <v>2</v>
      </c>
      <c r="C39" s="67">
        <v>3</v>
      </c>
      <c r="D39" s="68">
        <v>0</v>
      </c>
      <c r="E39" s="90" t="s">
        <v>45</v>
      </c>
      <c r="F39" s="91" t="s">
        <v>45</v>
      </c>
      <c r="G39" s="92" t="s">
        <v>45</v>
      </c>
      <c r="H39" s="90" t="s">
        <v>45</v>
      </c>
      <c r="I39" s="91" t="s">
        <v>45</v>
      </c>
      <c r="J39" s="92" t="s">
        <v>45</v>
      </c>
      <c r="K39" s="66">
        <v>349</v>
      </c>
      <c r="L39" s="67">
        <v>608</v>
      </c>
      <c r="M39" s="68">
        <v>20</v>
      </c>
      <c r="N39" s="90" t="s">
        <v>45</v>
      </c>
      <c r="O39" s="91" t="s">
        <v>45</v>
      </c>
      <c r="P39" s="92" t="s">
        <v>45</v>
      </c>
      <c r="Q39" s="90" t="s">
        <v>45</v>
      </c>
      <c r="R39" s="91" t="s">
        <v>45</v>
      </c>
      <c r="S39" s="92" t="s">
        <v>45</v>
      </c>
      <c r="T39" s="66">
        <v>816</v>
      </c>
      <c r="U39" s="67">
        <v>947</v>
      </c>
      <c r="V39" s="68">
        <v>31</v>
      </c>
      <c r="W39" s="90" t="s">
        <v>45</v>
      </c>
      <c r="X39" s="91" t="s">
        <v>45</v>
      </c>
      <c r="Y39" s="92" t="s">
        <v>45</v>
      </c>
      <c r="Z39" s="90" t="s">
        <v>45</v>
      </c>
      <c r="AA39" s="91" t="s">
        <v>45</v>
      </c>
      <c r="AB39" s="92" t="s">
        <v>45</v>
      </c>
      <c r="AC39" s="66">
        <v>781</v>
      </c>
      <c r="AD39" s="67">
        <v>652</v>
      </c>
      <c r="AE39" s="68">
        <v>29</v>
      </c>
      <c r="AF39" s="90" t="s">
        <v>45</v>
      </c>
      <c r="AG39" s="91" t="s">
        <v>45</v>
      </c>
      <c r="AH39" s="92" t="s">
        <v>45</v>
      </c>
      <c r="AI39" s="90" t="s">
        <v>45</v>
      </c>
      <c r="AJ39" s="91" t="s">
        <v>45</v>
      </c>
      <c r="AK39" s="92" t="s">
        <v>45</v>
      </c>
      <c r="AL39" s="66">
        <v>1272</v>
      </c>
      <c r="AM39" s="67">
        <v>421</v>
      </c>
      <c r="AN39" s="68">
        <v>56</v>
      </c>
      <c r="AO39" s="90" t="s">
        <v>45</v>
      </c>
      <c r="AP39" s="91" t="s">
        <v>45</v>
      </c>
      <c r="AQ39" s="92" t="s">
        <v>45</v>
      </c>
      <c r="AR39" s="90" t="s">
        <v>45</v>
      </c>
      <c r="AS39" s="91" t="s">
        <v>45</v>
      </c>
      <c r="AT39" s="92" t="s">
        <v>45</v>
      </c>
      <c r="AU39" s="66">
        <v>294</v>
      </c>
      <c r="AV39" s="67">
        <v>118</v>
      </c>
      <c r="AW39" s="68">
        <v>6</v>
      </c>
      <c r="AX39" s="90" t="s">
        <v>45</v>
      </c>
      <c r="AY39" s="91" t="s">
        <v>45</v>
      </c>
      <c r="AZ39" s="92" t="s">
        <v>45</v>
      </c>
      <c r="BA39" s="90" t="s">
        <v>45</v>
      </c>
      <c r="BB39" s="91" t="s">
        <v>45</v>
      </c>
      <c r="BC39" s="92" t="s">
        <v>45</v>
      </c>
      <c r="BD39" s="66">
        <v>519</v>
      </c>
      <c r="BE39" s="67">
        <v>117</v>
      </c>
      <c r="BF39" s="68">
        <v>4</v>
      </c>
      <c r="BG39" s="90" t="s">
        <v>45</v>
      </c>
      <c r="BH39" s="91" t="s">
        <v>45</v>
      </c>
      <c r="BI39" s="92" t="s">
        <v>45</v>
      </c>
      <c r="BJ39" s="90" t="s">
        <v>45</v>
      </c>
      <c r="BK39" s="91" t="s">
        <v>45</v>
      </c>
      <c r="BL39" s="92" t="s">
        <v>45</v>
      </c>
      <c r="BM39" s="66">
        <v>81</v>
      </c>
      <c r="BN39" s="67">
        <v>98</v>
      </c>
      <c r="BO39" s="68">
        <v>2</v>
      </c>
      <c r="BP39" s="90" t="s">
        <v>45</v>
      </c>
      <c r="BQ39" s="91" t="s">
        <v>45</v>
      </c>
      <c r="BR39" s="92" t="s">
        <v>45</v>
      </c>
      <c r="BS39" s="90" t="s">
        <v>45</v>
      </c>
      <c r="BT39" s="91" t="s">
        <v>45</v>
      </c>
      <c r="BU39" s="92" t="s">
        <v>45</v>
      </c>
      <c r="BV39" s="66">
        <v>121</v>
      </c>
      <c r="BW39" s="67">
        <v>38</v>
      </c>
      <c r="BX39" s="68">
        <v>3</v>
      </c>
      <c r="BY39" s="90" t="s">
        <v>45</v>
      </c>
      <c r="BZ39" s="91" t="s">
        <v>45</v>
      </c>
      <c r="CA39" s="92" t="s">
        <v>45</v>
      </c>
      <c r="CB39" s="90" t="s">
        <v>45</v>
      </c>
      <c r="CC39" s="91" t="s">
        <v>45</v>
      </c>
      <c r="CD39" s="92" t="s">
        <v>45</v>
      </c>
      <c r="CE39" s="100"/>
      <c r="CH39" s="100"/>
    </row>
    <row r="40" spans="1:86" s="85" customFormat="1" outlineLevel="1" x14ac:dyDescent="0.35">
      <c r="A40" s="83" t="s">
        <v>46</v>
      </c>
      <c r="B40" s="66">
        <v>169</v>
      </c>
      <c r="C40" s="67">
        <v>412</v>
      </c>
      <c r="D40" s="68">
        <v>1</v>
      </c>
      <c r="E40" s="90" t="s">
        <v>45</v>
      </c>
      <c r="F40" s="91" t="s">
        <v>45</v>
      </c>
      <c r="G40" s="92" t="s">
        <v>45</v>
      </c>
      <c r="H40" s="90" t="s">
        <v>45</v>
      </c>
      <c r="I40" s="91" t="s">
        <v>45</v>
      </c>
      <c r="J40" s="92" t="s">
        <v>45</v>
      </c>
      <c r="K40" s="66">
        <v>25444</v>
      </c>
      <c r="L40" s="67">
        <v>50347</v>
      </c>
      <c r="M40" s="68">
        <v>2256</v>
      </c>
      <c r="N40" s="90" t="s">
        <v>45</v>
      </c>
      <c r="O40" s="91" t="s">
        <v>45</v>
      </c>
      <c r="P40" s="92" t="s">
        <v>45</v>
      </c>
      <c r="Q40" s="90" t="s">
        <v>45</v>
      </c>
      <c r="R40" s="91" t="s">
        <v>45</v>
      </c>
      <c r="S40" s="92" t="s">
        <v>45</v>
      </c>
      <c r="T40" s="66">
        <v>70479</v>
      </c>
      <c r="U40" s="67">
        <v>107327</v>
      </c>
      <c r="V40" s="68">
        <v>3434</v>
      </c>
      <c r="W40" s="90" t="s">
        <v>45</v>
      </c>
      <c r="X40" s="91" t="s">
        <v>45</v>
      </c>
      <c r="Y40" s="92" t="s">
        <v>45</v>
      </c>
      <c r="Z40" s="90" t="s">
        <v>45</v>
      </c>
      <c r="AA40" s="91" t="s">
        <v>45</v>
      </c>
      <c r="AB40" s="92" t="s">
        <v>45</v>
      </c>
      <c r="AC40" s="66">
        <v>72162</v>
      </c>
      <c r="AD40" s="67">
        <v>70066</v>
      </c>
      <c r="AE40" s="68">
        <v>3152</v>
      </c>
      <c r="AF40" s="90" t="s">
        <v>45</v>
      </c>
      <c r="AG40" s="91" t="s">
        <v>45</v>
      </c>
      <c r="AH40" s="92" t="s">
        <v>45</v>
      </c>
      <c r="AI40" s="90" t="s">
        <v>45</v>
      </c>
      <c r="AJ40" s="91" t="s">
        <v>45</v>
      </c>
      <c r="AK40" s="92" t="s">
        <v>45</v>
      </c>
      <c r="AL40" s="66">
        <v>110540</v>
      </c>
      <c r="AM40" s="67">
        <v>55186</v>
      </c>
      <c r="AN40" s="68">
        <v>5804</v>
      </c>
      <c r="AO40" s="90" t="s">
        <v>45</v>
      </c>
      <c r="AP40" s="91" t="s">
        <v>45</v>
      </c>
      <c r="AQ40" s="92" t="s">
        <v>45</v>
      </c>
      <c r="AR40" s="90" t="s">
        <v>45</v>
      </c>
      <c r="AS40" s="91" t="s">
        <v>45</v>
      </c>
      <c r="AT40" s="92" t="s">
        <v>45</v>
      </c>
      <c r="AU40" s="66">
        <v>31292</v>
      </c>
      <c r="AV40" s="67">
        <v>14431</v>
      </c>
      <c r="AW40" s="68">
        <v>1218</v>
      </c>
      <c r="AX40" s="90" t="s">
        <v>45</v>
      </c>
      <c r="AY40" s="91" t="s">
        <v>45</v>
      </c>
      <c r="AZ40" s="92" t="s">
        <v>45</v>
      </c>
      <c r="BA40" s="90" t="s">
        <v>45</v>
      </c>
      <c r="BB40" s="91" t="s">
        <v>45</v>
      </c>
      <c r="BC40" s="92" t="s">
        <v>45</v>
      </c>
      <c r="BD40" s="66">
        <v>49744</v>
      </c>
      <c r="BE40" s="67">
        <v>15442</v>
      </c>
      <c r="BF40" s="68">
        <v>2034</v>
      </c>
      <c r="BG40" s="90" t="s">
        <v>45</v>
      </c>
      <c r="BH40" s="91" t="s">
        <v>45</v>
      </c>
      <c r="BI40" s="92" t="s">
        <v>45</v>
      </c>
      <c r="BJ40" s="90" t="s">
        <v>45</v>
      </c>
      <c r="BK40" s="91" t="s">
        <v>45</v>
      </c>
      <c r="BL40" s="92" t="s">
        <v>45</v>
      </c>
      <c r="BM40" s="66">
        <v>8695</v>
      </c>
      <c r="BN40" s="67">
        <v>10326</v>
      </c>
      <c r="BO40" s="68">
        <v>443</v>
      </c>
      <c r="BP40" s="90" t="s">
        <v>45</v>
      </c>
      <c r="BQ40" s="91" t="s">
        <v>45</v>
      </c>
      <c r="BR40" s="92" t="s">
        <v>45</v>
      </c>
      <c r="BS40" s="90" t="s">
        <v>45</v>
      </c>
      <c r="BT40" s="91" t="s">
        <v>45</v>
      </c>
      <c r="BU40" s="92" t="s">
        <v>45</v>
      </c>
      <c r="BV40" s="66">
        <v>14790</v>
      </c>
      <c r="BW40" s="67">
        <v>6968</v>
      </c>
      <c r="BX40" s="68">
        <v>548</v>
      </c>
      <c r="BY40" s="90" t="s">
        <v>45</v>
      </c>
      <c r="BZ40" s="91" t="s">
        <v>45</v>
      </c>
      <c r="CA40" s="92" t="s">
        <v>45</v>
      </c>
      <c r="CB40" s="90" t="s">
        <v>45</v>
      </c>
      <c r="CC40" s="91" t="s">
        <v>45</v>
      </c>
      <c r="CD40" s="92" t="s">
        <v>45</v>
      </c>
      <c r="CE40" s="100"/>
      <c r="CH40" s="100"/>
    </row>
    <row r="41" spans="1:86" s="85" customFormat="1" outlineLevel="1" x14ac:dyDescent="0.35">
      <c r="A41" s="83" t="s">
        <v>47</v>
      </c>
      <c r="B41" s="66">
        <v>0</v>
      </c>
      <c r="C41" s="67">
        <v>0</v>
      </c>
      <c r="D41" s="68">
        <v>0</v>
      </c>
      <c r="E41" s="90" t="s">
        <v>45</v>
      </c>
      <c r="F41" s="91" t="s">
        <v>45</v>
      </c>
      <c r="G41" s="92" t="s">
        <v>45</v>
      </c>
      <c r="H41" s="90" t="s">
        <v>45</v>
      </c>
      <c r="I41" s="91" t="s">
        <v>45</v>
      </c>
      <c r="J41" s="92" t="s">
        <v>45</v>
      </c>
      <c r="K41" s="66">
        <v>0</v>
      </c>
      <c r="L41" s="67">
        <v>0</v>
      </c>
      <c r="M41" s="68">
        <v>0</v>
      </c>
      <c r="N41" s="90" t="s">
        <v>45</v>
      </c>
      <c r="O41" s="91" t="s">
        <v>45</v>
      </c>
      <c r="P41" s="92" t="s">
        <v>45</v>
      </c>
      <c r="Q41" s="90" t="s">
        <v>45</v>
      </c>
      <c r="R41" s="91" t="s">
        <v>45</v>
      </c>
      <c r="S41" s="92" t="s">
        <v>45</v>
      </c>
      <c r="T41" s="66">
        <v>0</v>
      </c>
      <c r="U41" s="67">
        <v>0</v>
      </c>
      <c r="V41" s="68">
        <v>0</v>
      </c>
      <c r="W41" s="90" t="s">
        <v>45</v>
      </c>
      <c r="X41" s="91" t="s">
        <v>45</v>
      </c>
      <c r="Y41" s="92" t="s">
        <v>45</v>
      </c>
      <c r="Z41" s="90" t="s">
        <v>45</v>
      </c>
      <c r="AA41" s="91" t="s">
        <v>45</v>
      </c>
      <c r="AB41" s="92" t="s">
        <v>45</v>
      </c>
      <c r="AC41" s="66">
        <v>0</v>
      </c>
      <c r="AD41" s="67">
        <v>1</v>
      </c>
      <c r="AE41" s="68">
        <v>0</v>
      </c>
      <c r="AF41" s="90" t="s">
        <v>45</v>
      </c>
      <c r="AG41" s="91" t="s">
        <v>45</v>
      </c>
      <c r="AH41" s="92" t="s">
        <v>45</v>
      </c>
      <c r="AI41" s="90" t="s">
        <v>45</v>
      </c>
      <c r="AJ41" s="91" t="s">
        <v>45</v>
      </c>
      <c r="AK41" s="92" t="s">
        <v>45</v>
      </c>
      <c r="AL41" s="66">
        <v>0</v>
      </c>
      <c r="AM41" s="67">
        <v>0</v>
      </c>
      <c r="AN41" s="68">
        <v>0</v>
      </c>
      <c r="AO41" s="90" t="s">
        <v>45</v>
      </c>
      <c r="AP41" s="91" t="s">
        <v>45</v>
      </c>
      <c r="AQ41" s="92" t="s">
        <v>45</v>
      </c>
      <c r="AR41" s="90" t="s">
        <v>45</v>
      </c>
      <c r="AS41" s="91" t="s">
        <v>45</v>
      </c>
      <c r="AT41" s="92" t="s">
        <v>45</v>
      </c>
      <c r="AU41" s="66">
        <v>0</v>
      </c>
      <c r="AV41" s="67">
        <v>0</v>
      </c>
      <c r="AW41" s="68">
        <v>0</v>
      </c>
      <c r="AX41" s="90" t="s">
        <v>45</v>
      </c>
      <c r="AY41" s="91" t="s">
        <v>45</v>
      </c>
      <c r="AZ41" s="92" t="s">
        <v>45</v>
      </c>
      <c r="BA41" s="90" t="s">
        <v>45</v>
      </c>
      <c r="BB41" s="91" t="s">
        <v>45</v>
      </c>
      <c r="BC41" s="92" t="s">
        <v>45</v>
      </c>
      <c r="BD41" s="66">
        <v>0</v>
      </c>
      <c r="BE41" s="67">
        <v>0</v>
      </c>
      <c r="BF41" s="68">
        <v>0</v>
      </c>
      <c r="BG41" s="90" t="s">
        <v>45</v>
      </c>
      <c r="BH41" s="91" t="s">
        <v>45</v>
      </c>
      <c r="BI41" s="92" t="s">
        <v>45</v>
      </c>
      <c r="BJ41" s="90" t="s">
        <v>45</v>
      </c>
      <c r="BK41" s="91" t="s">
        <v>45</v>
      </c>
      <c r="BL41" s="92" t="s">
        <v>45</v>
      </c>
      <c r="BM41" s="66">
        <v>0</v>
      </c>
      <c r="BN41" s="67">
        <v>0</v>
      </c>
      <c r="BO41" s="68">
        <v>0</v>
      </c>
      <c r="BP41" s="90" t="s">
        <v>45</v>
      </c>
      <c r="BQ41" s="91" t="s">
        <v>45</v>
      </c>
      <c r="BR41" s="92" t="s">
        <v>45</v>
      </c>
      <c r="BS41" s="90" t="s">
        <v>45</v>
      </c>
      <c r="BT41" s="91" t="s">
        <v>45</v>
      </c>
      <c r="BU41" s="92" t="s">
        <v>45</v>
      </c>
      <c r="BV41" s="66">
        <v>0</v>
      </c>
      <c r="BW41" s="67">
        <v>0</v>
      </c>
      <c r="BX41" s="68">
        <v>0</v>
      </c>
      <c r="BY41" s="90" t="s">
        <v>45</v>
      </c>
      <c r="BZ41" s="91" t="s">
        <v>45</v>
      </c>
      <c r="CA41" s="92" t="s">
        <v>45</v>
      </c>
      <c r="CB41" s="90" t="s">
        <v>45</v>
      </c>
      <c r="CC41" s="91" t="s">
        <v>45</v>
      </c>
      <c r="CD41" s="92" t="s">
        <v>45</v>
      </c>
      <c r="CE41" s="100"/>
      <c r="CH41" s="100"/>
    </row>
    <row r="42" spans="1:86" s="85" customFormat="1" outlineLevel="1" x14ac:dyDescent="0.35">
      <c r="A42" s="83" t="s">
        <v>48</v>
      </c>
      <c r="B42" s="66">
        <v>4</v>
      </c>
      <c r="C42" s="67">
        <v>4</v>
      </c>
      <c r="D42" s="68">
        <v>0</v>
      </c>
      <c r="E42" s="90" t="s">
        <v>45</v>
      </c>
      <c r="F42" s="91" t="s">
        <v>45</v>
      </c>
      <c r="G42" s="92" t="s">
        <v>45</v>
      </c>
      <c r="H42" s="90" t="s">
        <v>45</v>
      </c>
      <c r="I42" s="91" t="s">
        <v>45</v>
      </c>
      <c r="J42" s="92" t="s">
        <v>45</v>
      </c>
      <c r="K42" s="66">
        <v>394</v>
      </c>
      <c r="L42" s="67">
        <v>464</v>
      </c>
      <c r="M42" s="68">
        <v>24</v>
      </c>
      <c r="N42" s="90" t="s">
        <v>45</v>
      </c>
      <c r="O42" s="91" t="s">
        <v>45</v>
      </c>
      <c r="P42" s="92" t="s">
        <v>45</v>
      </c>
      <c r="Q42" s="90" t="s">
        <v>45</v>
      </c>
      <c r="R42" s="91" t="s">
        <v>45</v>
      </c>
      <c r="S42" s="92" t="s">
        <v>45</v>
      </c>
      <c r="T42" s="66">
        <v>1188</v>
      </c>
      <c r="U42" s="67">
        <v>956</v>
      </c>
      <c r="V42" s="68">
        <v>32</v>
      </c>
      <c r="W42" s="90" t="s">
        <v>45</v>
      </c>
      <c r="X42" s="91" t="s">
        <v>45</v>
      </c>
      <c r="Y42" s="92" t="s">
        <v>45</v>
      </c>
      <c r="Z42" s="90" t="s">
        <v>45</v>
      </c>
      <c r="AA42" s="91" t="s">
        <v>45</v>
      </c>
      <c r="AB42" s="92" t="s">
        <v>45</v>
      </c>
      <c r="AC42" s="66">
        <v>1175</v>
      </c>
      <c r="AD42" s="67">
        <v>602</v>
      </c>
      <c r="AE42" s="68">
        <v>16</v>
      </c>
      <c r="AF42" s="90" t="s">
        <v>45</v>
      </c>
      <c r="AG42" s="91" t="s">
        <v>45</v>
      </c>
      <c r="AH42" s="92" t="s">
        <v>45</v>
      </c>
      <c r="AI42" s="90" t="s">
        <v>45</v>
      </c>
      <c r="AJ42" s="91" t="s">
        <v>45</v>
      </c>
      <c r="AK42" s="92" t="s">
        <v>45</v>
      </c>
      <c r="AL42" s="66">
        <v>2122</v>
      </c>
      <c r="AM42" s="67">
        <v>406</v>
      </c>
      <c r="AN42" s="68">
        <v>56</v>
      </c>
      <c r="AO42" s="90" t="s">
        <v>45</v>
      </c>
      <c r="AP42" s="91" t="s">
        <v>45</v>
      </c>
      <c r="AQ42" s="92" t="s">
        <v>45</v>
      </c>
      <c r="AR42" s="90" t="s">
        <v>45</v>
      </c>
      <c r="AS42" s="91" t="s">
        <v>45</v>
      </c>
      <c r="AT42" s="92" t="s">
        <v>45</v>
      </c>
      <c r="AU42" s="66">
        <v>389</v>
      </c>
      <c r="AV42" s="67">
        <v>76</v>
      </c>
      <c r="AW42" s="68">
        <v>10</v>
      </c>
      <c r="AX42" s="90" t="s">
        <v>45</v>
      </c>
      <c r="AY42" s="91" t="s">
        <v>45</v>
      </c>
      <c r="AZ42" s="92" t="s">
        <v>45</v>
      </c>
      <c r="BA42" s="90" t="s">
        <v>45</v>
      </c>
      <c r="BB42" s="91" t="s">
        <v>45</v>
      </c>
      <c r="BC42" s="92" t="s">
        <v>45</v>
      </c>
      <c r="BD42" s="66">
        <v>742</v>
      </c>
      <c r="BE42" s="67">
        <v>59</v>
      </c>
      <c r="BF42" s="68">
        <v>17</v>
      </c>
      <c r="BG42" s="90" t="s">
        <v>45</v>
      </c>
      <c r="BH42" s="91" t="s">
        <v>45</v>
      </c>
      <c r="BI42" s="92" t="s">
        <v>45</v>
      </c>
      <c r="BJ42" s="90" t="s">
        <v>45</v>
      </c>
      <c r="BK42" s="91" t="s">
        <v>45</v>
      </c>
      <c r="BL42" s="92" t="s">
        <v>45</v>
      </c>
      <c r="BM42" s="66">
        <v>96</v>
      </c>
      <c r="BN42" s="67">
        <v>49</v>
      </c>
      <c r="BO42" s="68">
        <v>3</v>
      </c>
      <c r="BP42" s="90" t="s">
        <v>45</v>
      </c>
      <c r="BQ42" s="91" t="s">
        <v>45</v>
      </c>
      <c r="BR42" s="92" t="s">
        <v>45</v>
      </c>
      <c r="BS42" s="90" t="s">
        <v>45</v>
      </c>
      <c r="BT42" s="91" t="s">
        <v>45</v>
      </c>
      <c r="BU42" s="92" t="s">
        <v>45</v>
      </c>
      <c r="BV42" s="66">
        <v>163</v>
      </c>
      <c r="BW42" s="67">
        <v>30</v>
      </c>
      <c r="BX42" s="68">
        <v>1</v>
      </c>
      <c r="BY42" s="90" t="s">
        <v>45</v>
      </c>
      <c r="BZ42" s="91" t="s">
        <v>45</v>
      </c>
      <c r="CA42" s="92" t="s">
        <v>45</v>
      </c>
      <c r="CB42" s="90" t="s">
        <v>45</v>
      </c>
      <c r="CC42" s="91" t="s">
        <v>45</v>
      </c>
      <c r="CD42" s="92" t="s">
        <v>45</v>
      </c>
      <c r="CE42" s="100"/>
      <c r="CH42" s="100"/>
    </row>
    <row r="43" spans="1:86" outlineLevel="1" x14ac:dyDescent="0.35">
      <c r="A43" s="8" t="s">
        <v>49</v>
      </c>
      <c r="B43" s="66">
        <f>SUM(B39:B42)</f>
        <v>175</v>
      </c>
      <c r="C43" s="67">
        <f t="shared" ref="C43:BX43" si="2">SUM(C39:C42)</f>
        <v>419</v>
      </c>
      <c r="D43" s="68">
        <f t="shared" si="2"/>
        <v>1</v>
      </c>
      <c r="E43" s="90" t="s">
        <v>45</v>
      </c>
      <c r="F43" s="91" t="s">
        <v>45</v>
      </c>
      <c r="G43" s="92" t="s">
        <v>45</v>
      </c>
      <c r="H43" s="90" t="s">
        <v>45</v>
      </c>
      <c r="I43" s="91" t="s">
        <v>45</v>
      </c>
      <c r="J43" s="92" t="s">
        <v>45</v>
      </c>
      <c r="K43" s="66">
        <f t="shared" si="2"/>
        <v>26187</v>
      </c>
      <c r="L43" s="67">
        <f t="shared" si="2"/>
        <v>51419</v>
      </c>
      <c r="M43" s="68">
        <f t="shared" si="2"/>
        <v>2300</v>
      </c>
      <c r="N43" s="90" t="s">
        <v>45</v>
      </c>
      <c r="O43" s="91" t="s">
        <v>45</v>
      </c>
      <c r="P43" s="92" t="s">
        <v>45</v>
      </c>
      <c r="Q43" s="90" t="s">
        <v>45</v>
      </c>
      <c r="R43" s="91" t="s">
        <v>45</v>
      </c>
      <c r="S43" s="92" t="s">
        <v>45</v>
      </c>
      <c r="T43" s="66">
        <f t="shared" si="2"/>
        <v>72483</v>
      </c>
      <c r="U43" s="67">
        <f t="shared" si="2"/>
        <v>109230</v>
      </c>
      <c r="V43" s="68">
        <f t="shared" si="2"/>
        <v>3497</v>
      </c>
      <c r="W43" s="90" t="s">
        <v>45</v>
      </c>
      <c r="X43" s="91" t="s">
        <v>45</v>
      </c>
      <c r="Y43" s="92" t="s">
        <v>45</v>
      </c>
      <c r="Z43" s="90" t="s">
        <v>45</v>
      </c>
      <c r="AA43" s="91" t="s">
        <v>45</v>
      </c>
      <c r="AB43" s="92" t="s">
        <v>45</v>
      </c>
      <c r="AC43" s="66">
        <f t="shared" si="2"/>
        <v>74118</v>
      </c>
      <c r="AD43" s="67">
        <f t="shared" si="2"/>
        <v>71321</v>
      </c>
      <c r="AE43" s="68">
        <f t="shared" si="2"/>
        <v>3197</v>
      </c>
      <c r="AF43" s="90" t="s">
        <v>45</v>
      </c>
      <c r="AG43" s="91" t="s">
        <v>45</v>
      </c>
      <c r="AH43" s="92" t="s">
        <v>45</v>
      </c>
      <c r="AI43" s="90" t="s">
        <v>45</v>
      </c>
      <c r="AJ43" s="91" t="s">
        <v>45</v>
      </c>
      <c r="AK43" s="92" t="s">
        <v>45</v>
      </c>
      <c r="AL43" s="66">
        <f t="shared" si="2"/>
        <v>113934</v>
      </c>
      <c r="AM43" s="67">
        <f t="shared" si="2"/>
        <v>56013</v>
      </c>
      <c r="AN43" s="68">
        <f t="shared" si="2"/>
        <v>5916</v>
      </c>
      <c r="AO43" s="90" t="s">
        <v>45</v>
      </c>
      <c r="AP43" s="91" t="s">
        <v>45</v>
      </c>
      <c r="AQ43" s="92" t="s">
        <v>45</v>
      </c>
      <c r="AR43" s="90" t="s">
        <v>45</v>
      </c>
      <c r="AS43" s="91" t="s">
        <v>45</v>
      </c>
      <c r="AT43" s="92" t="s">
        <v>45</v>
      </c>
      <c r="AU43" s="66">
        <f t="shared" si="2"/>
        <v>31975</v>
      </c>
      <c r="AV43" s="67">
        <f t="shared" si="2"/>
        <v>14625</v>
      </c>
      <c r="AW43" s="68">
        <f t="shared" si="2"/>
        <v>1234</v>
      </c>
      <c r="AX43" s="90" t="s">
        <v>45</v>
      </c>
      <c r="AY43" s="91" t="s">
        <v>45</v>
      </c>
      <c r="AZ43" s="92" t="s">
        <v>45</v>
      </c>
      <c r="BA43" s="90" t="s">
        <v>45</v>
      </c>
      <c r="BB43" s="91" t="s">
        <v>45</v>
      </c>
      <c r="BC43" s="92" t="s">
        <v>45</v>
      </c>
      <c r="BD43" s="66">
        <f t="shared" si="2"/>
        <v>51005</v>
      </c>
      <c r="BE43" s="67">
        <f t="shared" si="2"/>
        <v>15618</v>
      </c>
      <c r="BF43" s="68">
        <f t="shared" si="2"/>
        <v>2055</v>
      </c>
      <c r="BG43" s="90" t="s">
        <v>45</v>
      </c>
      <c r="BH43" s="91" t="s">
        <v>45</v>
      </c>
      <c r="BI43" s="92" t="s">
        <v>45</v>
      </c>
      <c r="BJ43" s="90" t="s">
        <v>45</v>
      </c>
      <c r="BK43" s="91" t="s">
        <v>45</v>
      </c>
      <c r="BL43" s="92" t="s">
        <v>45</v>
      </c>
      <c r="BM43" s="66">
        <f t="shared" si="2"/>
        <v>8872</v>
      </c>
      <c r="BN43" s="67">
        <f t="shared" si="2"/>
        <v>10473</v>
      </c>
      <c r="BO43" s="68">
        <f t="shared" si="2"/>
        <v>448</v>
      </c>
      <c r="BP43" s="90" t="s">
        <v>45</v>
      </c>
      <c r="BQ43" s="91" t="s">
        <v>45</v>
      </c>
      <c r="BR43" s="92" t="s">
        <v>45</v>
      </c>
      <c r="BS43" s="90" t="s">
        <v>45</v>
      </c>
      <c r="BT43" s="91" t="s">
        <v>45</v>
      </c>
      <c r="BU43" s="92" t="s">
        <v>45</v>
      </c>
      <c r="BV43" s="66">
        <f t="shared" si="2"/>
        <v>15074</v>
      </c>
      <c r="BW43" s="67">
        <f t="shared" si="2"/>
        <v>7036</v>
      </c>
      <c r="BX43" s="68">
        <f t="shared" si="2"/>
        <v>552</v>
      </c>
      <c r="BY43" s="90" t="s">
        <v>45</v>
      </c>
      <c r="BZ43" s="91" t="s">
        <v>45</v>
      </c>
      <c r="CA43" s="92" t="s">
        <v>45</v>
      </c>
      <c r="CB43" s="90" t="s">
        <v>45</v>
      </c>
      <c r="CC43" s="91" t="s">
        <v>45</v>
      </c>
      <c r="CD43" s="92" t="s">
        <v>45</v>
      </c>
      <c r="CE43" s="100"/>
      <c r="CH43" s="100"/>
    </row>
    <row r="44" spans="1:86" outlineLevel="1" x14ac:dyDescent="0.35">
      <c r="A44" s="363" t="s">
        <v>50</v>
      </c>
      <c r="B44" s="364"/>
      <c r="C44" s="364"/>
      <c r="D44" s="364"/>
      <c r="E44" s="89"/>
      <c r="F44" s="89"/>
      <c r="G44" s="89"/>
      <c r="H44" s="89"/>
      <c r="I44" s="89"/>
      <c r="J44" s="89"/>
      <c r="K44" s="364"/>
      <c r="L44" s="364"/>
      <c r="M44" s="364"/>
      <c r="N44" s="89"/>
      <c r="O44" s="89"/>
      <c r="P44" s="89"/>
      <c r="Q44" s="89"/>
      <c r="R44" s="89"/>
      <c r="S44" s="89"/>
      <c r="T44" s="364"/>
      <c r="U44" s="364"/>
      <c r="V44" s="364"/>
      <c r="W44" s="89"/>
      <c r="X44" s="89"/>
      <c r="Y44" s="89"/>
      <c r="Z44" s="89"/>
      <c r="AA44" s="89"/>
      <c r="AB44" s="89"/>
      <c r="AC44" s="364"/>
      <c r="AD44" s="364"/>
      <c r="AE44" s="364"/>
      <c r="AF44" s="89"/>
      <c r="AG44" s="89"/>
      <c r="AH44" s="89"/>
      <c r="AI44" s="89"/>
      <c r="AJ44" s="89"/>
      <c r="AK44" s="89"/>
      <c r="AL44" s="364"/>
      <c r="AM44" s="364"/>
      <c r="AN44" s="364"/>
      <c r="AO44" s="89"/>
      <c r="AP44" s="89"/>
      <c r="AQ44" s="89"/>
      <c r="AR44" s="89"/>
      <c r="AS44" s="89"/>
      <c r="AT44" s="89"/>
      <c r="AU44" s="364"/>
      <c r="AV44" s="364"/>
      <c r="AW44" s="364"/>
      <c r="AX44" s="89"/>
      <c r="AY44" s="89"/>
      <c r="AZ44" s="89"/>
      <c r="BA44" s="89"/>
      <c r="BB44" s="89"/>
      <c r="BC44" s="89"/>
      <c r="BD44" s="364"/>
      <c r="BE44" s="364"/>
      <c r="BF44" s="364"/>
      <c r="BG44" s="89"/>
      <c r="BH44" s="89"/>
      <c r="BI44" s="89"/>
      <c r="BJ44" s="89"/>
      <c r="BK44" s="89"/>
      <c r="BL44" s="89"/>
      <c r="BM44" s="364"/>
      <c r="BN44" s="364"/>
      <c r="BO44" s="364"/>
      <c r="BP44" s="89"/>
      <c r="BQ44" s="89"/>
      <c r="BR44" s="89"/>
      <c r="BS44" s="89"/>
      <c r="BT44" s="89"/>
      <c r="BU44" s="89"/>
      <c r="BV44" s="364"/>
      <c r="BW44" s="364"/>
      <c r="BX44" s="364"/>
      <c r="BY44" s="89"/>
      <c r="BZ44" s="89"/>
      <c r="CA44" s="89"/>
      <c r="CB44" s="89"/>
      <c r="CC44" s="89"/>
      <c r="CD44" s="89"/>
      <c r="CH44" s="100"/>
    </row>
    <row r="45" spans="1:86" outlineLevel="1" x14ac:dyDescent="0.35">
      <c r="A45" s="83" t="s">
        <v>51</v>
      </c>
      <c r="B45" s="70">
        <v>7</v>
      </c>
      <c r="C45" s="69">
        <v>7</v>
      </c>
      <c r="D45" s="68">
        <v>4</v>
      </c>
      <c r="E45" s="90" t="s">
        <v>45</v>
      </c>
      <c r="F45" s="91" t="s">
        <v>45</v>
      </c>
      <c r="G45" s="92" t="s">
        <v>45</v>
      </c>
      <c r="H45" s="90" t="s">
        <v>45</v>
      </c>
      <c r="I45" s="91" t="s">
        <v>45</v>
      </c>
      <c r="J45" s="92" t="s">
        <v>45</v>
      </c>
      <c r="K45" s="70">
        <v>676</v>
      </c>
      <c r="L45" s="69">
        <v>778</v>
      </c>
      <c r="M45" s="68">
        <v>260</v>
      </c>
      <c r="N45" s="90" t="s">
        <v>45</v>
      </c>
      <c r="O45" s="91" t="s">
        <v>45</v>
      </c>
      <c r="P45" s="92" t="s">
        <v>45</v>
      </c>
      <c r="Q45" s="90" t="s">
        <v>45</v>
      </c>
      <c r="R45" s="91" t="s">
        <v>45</v>
      </c>
      <c r="S45" s="92" t="s">
        <v>45</v>
      </c>
      <c r="T45" s="70">
        <v>1618</v>
      </c>
      <c r="U45" s="69">
        <v>1397</v>
      </c>
      <c r="V45" s="68">
        <v>534</v>
      </c>
      <c r="W45" s="90" t="s">
        <v>45</v>
      </c>
      <c r="X45" s="91" t="s">
        <v>45</v>
      </c>
      <c r="Y45" s="92" t="s">
        <v>45</v>
      </c>
      <c r="Z45" s="90" t="s">
        <v>45</v>
      </c>
      <c r="AA45" s="91" t="s">
        <v>45</v>
      </c>
      <c r="AB45" s="92" t="s">
        <v>45</v>
      </c>
      <c r="AC45" s="70">
        <v>1489</v>
      </c>
      <c r="AD45" s="69">
        <v>911</v>
      </c>
      <c r="AE45" s="68">
        <v>472</v>
      </c>
      <c r="AF45" s="90" t="s">
        <v>45</v>
      </c>
      <c r="AG45" s="91" t="s">
        <v>45</v>
      </c>
      <c r="AH45" s="92" t="s">
        <v>45</v>
      </c>
      <c r="AI45" s="90" t="s">
        <v>45</v>
      </c>
      <c r="AJ45" s="91" t="s">
        <v>45</v>
      </c>
      <c r="AK45" s="92" t="s">
        <v>45</v>
      </c>
      <c r="AL45" s="70">
        <v>3376</v>
      </c>
      <c r="AM45" s="69">
        <v>311</v>
      </c>
      <c r="AN45" s="68">
        <v>557</v>
      </c>
      <c r="AO45" s="90" t="s">
        <v>45</v>
      </c>
      <c r="AP45" s="91" t="s">
        <v>45</v>
      </c>
      <c r="AQ45" s="92" t="s">
        <v>45</v>
      </c>
      <c r="AR45" s="90" t="s">
        <v>45</v>
      </c>
      <c r="AS45" s="91" t="s">
        <v>45</v>
      </c>
      <c r="AT45" s="92" t="s">
        <v>45</v>
      </c>
      <c r="AU45" s="70">
        <v>879</v>
      </c>
      <c r="AV45" s="69">
        <v>103</v>
      </c>
      <c r="AW45" s="68">
        <v>65</v>
      </c>
      <c r="AX45" s="90" t="s">
        <v>45</v>
      </c>
      <c r="AY45" s="91" t="s">
        <v>45</v>
      </c>
      <c r="AZ45" s="92" t="s">
        <v>45</v>
      </c>
      <c r="BA45" s="90" t="s">
        <v>45</v>
      </c>
      <c r="BB45" s="91" t="s">
        <v>45</v>
      </c>
      <c r="BC45" s="92" t="s">
        <v>45</v>
      </c>
      <c r="BD45" s="70">
        <v>1182</v>
      </c>
      <c r="BE45" s="69">
        <v>138</v>
      </c>
      <c r="BF45" s="68">
        <v>183</v>
      </c>
      <c r="BG45" s="90" t="s">
        <v>45</v>
      </c>
      <c r="BH45" s="91" t="s">
        <v>45</v>
      </c>
      <c r="BI45" s="92" t="s">
        <v>45</v>
      </c>
      <c r="BJ45" s="90" t="s">
        <v>45</v>
      </c>
      <c r="BK45" s="91" t="s">
        <v>45</v>
      </c>
      <c r="BL45" s="92" t="s">
        <v>45</v>
      </c>
      <c r="BM45" s="70">
        <v>270</v>
      </c>
      <c r="BN45" s="69">
        <v>47</v>
      </c>
      <c r="BO45" s="68">
        <v>83</v>
      </c>
      <c r="BP45" s="90" t="s">
        <v>45</v>
      </c>
      <c r="BQ45" s="91" t="s">
        <v>45</v>
      </c>
      <c r="BR45" s="92" t="s">
        <v>45</v>
      </c>
      <c r="BS45" s="90" t="s">
        <v>45</v>
      </c>
      <c r="BT45" s="91" t="s">
        <v>45</v>
      </c>
      <c r="BU45" s="92" t="s">
        <v>45</v>
      </c>
      <c r="BV45" s="70">
        <v>299</v>
      </c>
      <c r="BW45" s="69">
        <v>61</v>
      </c>
      <c r="BX45" s="68">
        <v>50</v>
      </c>
      <c r="BY45" s="90" t="s">
        <v>45</v>
      </c>
      <c r="BZ45" s="91" t="s">
        <v>45</v>
      </c>
      <c r="CA45" s="92" t="s">
        <v>45</v>
      </c>
      <c r="CB45" s="90" t="s">
        <v>45</v>
      </c>
      <c r="CC45" s="91" t="s">
        <v>45</v>
      </c>
      <c r="CD45" s="92" t="s">
        <v>45</v>
      </c>
      <c r="CE45" s="100"/>
      <c r="CH45" s="100"/>
    </row>
    <row r="46" spans="1:86" outlineLevel="1" x14ac:dyDescent="0.35">
      <c r="A46" s="83" t="s">
        <v>52</v>
      </c>
      <c r="B46" s="70">
        <v>20</v>
      </c>
      <c r="C46" s="69">
        <v>48</v>
      </c>
      <c r="D46" s="68">
        <v>0</v>
      </c>
      <c r="E46" s="90" t="s">
        <v>45</v>
      </c>
      <c r="F46" s="91" t="s">
        <v>45</v>
      </c>
      <c r="G46" s="92" t="s">
        <v>45</v>
      </c>
      <c r="H46" s="90" t="s">
        <v>45</v>
      </c>
      <c r="I46" s="91" t="s">
        <v>45</v>
      </c>
      <c r="J46" s="92" t="s">
        <v>45</v>
      </c>
      <c r="K46" s="70">
        <v>2682</v>
      </c>
      <c r="L46" s="69">
        <v>4639</v>
      </c>
      <c r="M46" s="68">
        <v>119</v>
      </c>
      <c r="N46" s="90" t="s">
        <v>45</v>
      </c>
      <c r="O46" s="91" t="s">
        <v>45</v>
      </c>
      <c r="P46" s="92" t="s">
        <v>45</v>
      </c>
      <c r="Q46" s="90" t="s">
        <v>45</v>
      </c>
      <c r="R46" s="91" t="s">
        <v>45</v>
      </c>
      <c r="S46" s="92" t="s">
        <v>45</v>
      </c>
      <c r="T46" s="70">
        <v>8671</v>
      </c>
      <c r="U46" s="69">
        <v>11254</v>
      </c>
      <c r="V46" s="68">
        <v>262</v>
      </c>
      <c r="W46" s="90" t="s">
        <v>45</v>
      </c>
      <c r="X46" s="91" t="s">
        <v>45</v>
      </c>
      <c r="Y46" s="92" t="s">
        <v>45</v>
      </c>
      <c r="Z46" s="90" t="s">
        <v>45</v>
      </c>
      <c r="AA46" s="91" t="s">
        <v>45</v>
      </c>
      <c r="AB46" s="92" t="s">
        <v>45</v>
      </c>
      <c r="AC46" s="70">
        <v>7155</v>
      </c>
      <c r="AD46" s="69">
        <v>6898</v>
      </c>
      <c r="AE46" s="68">
        <v>279</v>
      </c>
      <c r="AF46" s="90" t="s">
        <v>45</v>
      </c>
      <c r="AG46" s="91" t="s">
        <v>45</v>
      </c>
      <c r="AH46" s="92" t="s">
        <v>45</v>
      </c>
      <c r="AI46" s="90" t="s">
        <v>45</v>
      </c>
      <c r="AJ46" s="91" t="s">
        <v>45</v>
      </c>
      <c r="AK46" s="92" t="s">
        <v>45</v>
      </c>
      <c r="AL46" s="70">
        <v>1474</v>
      </c>
      <c r="AM46" s="69">
        <v>303</v>
      </c>
      <c r="AN46" s="68">
        <v>37</v>
      </c>
      <c r="AO46" s="90" t="s">
        <v>45</v>
      </c>
      <c r="AP46" s="91" t="s">
        <v>45</v>
      </c>
      <c r="AQ46" s="92" t="s">
        <v>45</v>
      </c>
      <c r="AR46" s="90" t="s">
        <v>45</v>
      </c>
      <c r="AS46" s="91" t="s">
        <v>45</v>
      </c>
      <c r="AT46" s="92" t="s">
        <v>45</v>
      </c>
      <c r="AU46" s="70">
        <v>265</v>
      </c>
      <c r="AV46" s="69">
        <v>69</v>
      </c>
      <c r="AW46" s="68">
        <v>1</v>
      </c>
      <c r="AX46" s="90" t="s">
        <v>45</v>
      </c>
      <c r="AY46" s="91" t="s">
        <v>45</v>
      </c>
      <c r="AZ46" s="92" t="s">
        <v>45</v>
      </c>
      <c r="BA46" s="90" t="s">
        <v>45</v>
      </c>
      <c r="BB46" s="91" t="s">
        <v>45</v>
      </c>
      <c r="BC46" s="92" t="s">
        <v>45</v>
      </c>
      <c r="BD46" s="70">
        <v>421</v>
      </c>
      <c r="BE46" s="69">
        <v>51</v>
      </c>
      <c r="BF46" s="68">
        <v>22</v>
      </c>
      <c r="BG46" s="90" t="s">
        <v>45</v>
      </c>
      <c r="BH46" s="91" t="s">
        <v>45</v>
      </c>
      <c r="BI46" s="92" t="s">
        <v>45</v>
      </c>
      <c r="BJ46" s="90" t="s">
        <v>45</v>
      </c>
      <c r="BK46" s="91" t="s">
        <v>45</v>
      </c>
      <c r="BL46" s="92" t="s">
        <v>45</v>
      </c>
      <c r="BM46" s="70">
        <v>54</v>
      </c>
      <c r="BN46" s="69">
        <v>7</v>
      </c>
      <c r="BO46" s="68">
        <v>7</v>
      </c>
      <c r="BP46" s="90" t="s">
        <v>45</v>
      </c>
      <c r="BQ46" s="91" t="s">
        <v>45</v>
      </c>
      <c r="BR46" s="92" t="s">
        <v>45</v>
      </c>
      <c r="BS46" s="90" t="s">
        <v>45</v>
      </c>
      <c r="BT46" s="91" t="s">
        <v>45</v>
      </c>
      <c r="BU46" s="92" t="s">
        <v>45</v>
      </c>
      <c r="BV46" s="70">
        <v>606</v>
      </c>
      <c r="BW46" s="69">
        <v>181</v>
      </c>
      <c r="BX46" s="68">
        <v>18</v>
      </c>
      <c r="BY46" s="90" t="s">
        <v>45</v>
      </c>
      <c r="BZ46" s="91" t="s">
        <v>45</v>
      </c>
      <c r="CA46" s="92" t="s">
        <v>45</v>
      </c>
      <c r="CB46" s="90" t="s">
        <v>45</v>
      </c>
      <c r="CC46" s="91" t="s">
        <v>45</v>
      </c>
      <c r="CD46" s="92" t="s">
        <v>45</v>
      </c>
      <c r="CE46" s="100"/>
      <c r="CH46" s="100"/>
    </row>
    <row r="47" spans="1:86" outlineLevel="1" x14ac:dyDescent="0.35">
      <c r="A47" s="83" t="s">
        <v>53</v>
      </c>
      <c r="B47" s="70">
        <v>0</v>
      </c>
      <c r="C47" s="69">
        <v>0</v>
      </c>
      <c r="D47" s="68">
        <v>0</v>
      </c>
      <c r="E47" s="90" t="s">
        <v>45</v>
      </c>
      <c r="F47" s="91" t="s">
        <v>45</v>
      </c>
      <c r="G47" s="92" t="s">
        <v>45</v>
      </c>
      <c r="H47" s="90" t="s">
        <v>45</v>
      </c>
      <c r="I47" s="91" t="s">
        <v>45</v>
      </c>
      <c r="J47" s="92" t="s">
        <v>45</v>
      </c>
      <c r="K47" s="70">
        <v>50</v>
      </c>
      <c r="L47" s="69">
        <v>40</v>
      </c>
      <c r="M47" s="68">
        <v>8</v>
      </c>
      <c r="N47" s="90" t="s">
        <v>45</v>
      </c>
      <c r="O47" s="91" t="s">
        <v>45</v>
      </c>
      <c r="P47" s="92" t="s">
        <v>45</v>
      </c>
      <c r="Q47" s="90" t="s">
        <v>45</v>
      </c>
      <c r="R47" s="91" t="s">
        <v>45</v>
      </c>
      <c r="S47" s="92" t="s">
        <v>45</v>
      </c>
      <c r="T47" s="70">
        <v>157</v>
      </c>
      <c r="U47" s="69">
        <v>92</v>
      </c>
      <c r="V47" s="68">
        <v>19</v>
      </c>
      <c r="W47" s="90" t="s">
        <v>45</v>
      </c>
      <c r="X47" s="91" t="s">
        <v>45</v>
      </c>
      <c r="Y47" s="92" t="s">
        <v>45</v>
      </c>
      <c r="Z47" s="90" t="s">
        <v>45</v>
      </c>
      <c r="AA47" s="91" t="s">
        <v>45</v>
      </c>
      <c r="AB47" s="92" t="s">
        <v>45</v>
      </c>
      <c r="AC47" s="70">
        <v>117</v>
      </c>
      <c r="AD47" s="69">
        <v>58</v>
      </c>
      <c r="AE47" s="68">
        <v>19</v>
      </c>
      <c r="AF47" s="90" t="s">
        <v>45</v>
      </c>
      <c r="AG47" s="91" t="s">
        <v>45</v>
      </c>
      <c r="AH47" s="92" t="s">
        <v>45</v>
      </c>
      <c r="AI47" s="90" t="s">
        <v>45</v>
      </c>
      <c r="AJ47" s="91" t="s">
        <v>45</v>
      </c>
      <c r="AK47" s="92" t="s">
        <v>45</v>
      </c>
      <c r="AL47" s="70">
        <v>132</v>
      </c>
      <c r="AM47" s="69">
        <v>8</v>
      </c>
      <c r="AN47" s="68">
        <v>22</v>
      </c>
      <c r="AO47" s="90" t="s">
        <v>45</v>
      </c>
      <c r="AP47" s="91" t="s">
        <v>45</v>
      </c>
      <c r="AQ47" s="92" t="s">
        <v>45</v>
      </c>
      <c r="AR47" s="90" t="s">
        <v>45</v>
      </c>
      <c r="AS47" s="91" t="s">
        <v>45</v>
      </c>
      <c r="AT47" s="92" t="s">
        <v>45</v>
      </c>
      <c r="AU47" s="70">
        <v>27</v>
      </c>
      <c r="AV47" s="69">
        <v>1</v>
      </c>
      <c r="AW47" s="68">
        <v>3</v>
      </c>
      <c r="AX47" s="90" t="s">
        <v>45</v>
      </c>
      <c r="AY47" s="91" t="s">
        <v>45</v>
      </c>
      <c r="AZ47" s="92" t="s">
        <v>45</v>
      </c>
      <c r="BA47" s="90" t="s">
        <v>45</v>
      </c>
      <c r="BB47" s="91" t="s">
        <v>45</v>
      </c>
      <c r="BC47" s="92" t="s">
        <v>45</v>
      </c>
      <c r="BD47" s="70">
        <v>57</v>
      </c>
      <c r="BE47" s="69">
        <v>1</v>
      </c>
      <c r="BF47" s="68">
        <v>1</v>
      </c>
      <c r="BG47" s="90" t="s">
        <v>45</v>
      </c>
      <c r="BH47" s="91" t="s">
        <v>45</v>
      </c>
      <c r="BI47" s="92" t="s">
        <v>45</v>
      </c>
      <c r="BJ47" s="90" t="s">
        <v>45</v>
      </c>
      <c r="BK47" s="91" t="s">
        <v>45</v>
      </c>
      <c r="BL47" s="92" t="s">
        <v>45</v>
      </c>
      <c r="BM47" s="70">
        <v>6</v>
      </c>
      <c r="BN47" s="69">
        <v>1</v>
      </c>
      <c r="BO47" s="68">
        <v>3</v>
      </c>
      <c r="BP47" s="90" t="s">
        <v>45</v>
      </c>
      <c r="BQ47" s="91" t="s">
        <v>45</v>
      </c>
      <c r="BR47" s="92" t="s">
        <v>45</v>
      </c>
      <c r="BS47" s="90" t="s">
        <v>45</v>
      </c>
      <c r="BT47" s="91" t="s">
        <v>45</v>
      </c>
      <c r="BU47" s="92" t="s">
        <v>45</v>
      </c>
      <c r="BV47" s="70">
        <v>7</v>
      </c>
      <c r="BW47" s="69">
        <v>1</v>
      </c>
      <c r="BX47" s="68">
        <v>2</v>
      </c>
      <c r="BY47" s="90" t="s">
        <v>45</v>
      </c>
      <c r="BZ47" s="91" t="s">
        <v>45</v>
      </c>
      <c r="CA47" s="92" t="s">
        <v>45</v>
      </c>
      <c r="CB47" s="90" t="s">
        <v>45</v>
      </c>
      <c r="CC47" s="91" t="s">
        <v>45</v>
      </c>
      <c r="CD47" s="92" t="s">
        <v>45</v>
      </c>
      <c r="CE47" s="100"/>
      <c r="CH47" s="100"/>
    </row>
    <row r="48" spans="1:86" outlineLevel="1" x14ac:dyDescent="0.35">
      <c r="A48" s="29" t="s">
        <v>49</v>
      </c>
      <c r="B48" s="66">
        <f>SUM(B45:B47)</f>
        <v>27</v>
      </c>
      <c r="C48" s="67">
        <f t="shared" ref="C48:BX48" si="3">SUM(C45:C47)</f>
        <v>55</v>
      </c>
      <c r="D48" s="68">
        <f t="shared" si="3"/>
        <v>4</v>
      </c>
      <c r="E48" s="90" t="s">
        <v>45</v>
      </c>
      <c r="F48" s="91" t="s">
        <v>45</v>
      </c>
      <c r="G48" s="92" t="s">
        <v>45</v>
      </c>
      <c r="H48" s="90" t="s">
        <v>45</v>
      </c>
      <c r="I48" s="91" t="s">
        <v>45</v>
      </c>
      <c r="J48" s="92" t="s">
        <v>45</v>
      </c>
      <c r="K48" s="66">
        <f t="shared" si="3"/>
        <v>3408</v>
      </c>
      <c r="L48" s="67">
        <f t="shared" si="3"/>
        <v>5457</v>
      </c>
      <c r="M48" s="68">
        <f t="shared" si="3"/>
        <v>387</v>
      </c>
      <c r="N48" s="90" t="s">
        <v>45</v>
      </c>
      <c r="O48" s="91" t="s">
        <v>45</v>
      </c>
      <c r="P48" s="92" t="s">
        <v>45</v>
      </c>
      <c r="Q48" s="90" t="s">
        <v>45</v>
      </c>
      <c r="R48" s="91" t="s">
        <v>45</v>
      </c>
      <c r="S48" s="92" t="s">
        <v>45</v>
      </c>
      <c r="T48" s="66">
        <f t="shared" si="3"/>
        <v>10446</v>
      </c>
      <c r="U48" s="67">
        <f t="shared" si="3"/>
        <v>12743</v>
      </c>
      <c r="V48" s="68">
        <f t="shared" si="3"/>
        <v>815</v>
      </c>
      <c r="W48" s="90" t="s">
        <v>45</v>
      </c>
      <c r="X48" s="91" t="s">
        <v>45</v>
      </c>
      <c r="Y48" s="92" t="s">
        <v>45</v>
      </c>
      <c r="Z48" s="90" t="s">
        <v>45</v>
      </c>
      <c r="AA48" s="91" t="s">
        <v>45</v>
      </c>
      <c r="AB48" s="92" t="s">
        <v>45</v>
      </c>
      <c r="AC48" s="66">
        <f t="shared" si="3"/>
        <v>8761</v>
      </c>
      <c r="AD48" s="67">
        <f t="shared" si="3"/>
        <v>7867</v>
      </c>
      <c r="AE48" s="68">
        <f t="shared" si="3"/>
        <v>770</v>
      </c>
      <c r="AF48" s="90" t="s">
        <v>45</v>
      </c>
      <c r="AG48" s="91" t="s">
        <v>45</v>
      </c>
      <c r="AH48" s="92" t="s">
        <v>45</v>
      </c>
      <c r="AI48" s="90" t="s">
        <v>45</v>
      </c>
      <c r="AJ48" s="91" t="s">
        <v>45</v>
      </c>
      <c r="AK48" s="92" t="s">
        <v>45</v>
      </c>
      <c r="AL48" s="66">
        <f t="shared" si="3"/>
        <v>4982</v>
      </c>
      <c r="AM48" s="67">
        <f t="shared" si="3"/>
        <v>622</v>
      </c>
      <c r="AN48" s="68">
        <f t="shared" si="3"/>
        <v>616</v>
      </c>
      <c r="AO48" s="90" t="s">
        <v>45</v>
      </c>
      <c r="AP48" s="91" t="s">
        <v>45</v>
      </c>
      <c r="AQ48" s="92" t="s">
        <v>45</v>
      </c>
      <c r="AR48" s="90" t="s">
        <v>45</v>
      </c>
      <c r="AS48" s="91" t="s">
        <v>45</v>
      </c>
      <c r="AT48" s="92" t="s">
        <v>45</v>
      </c>
      <c r="AU48" s="66">
        <f t="shared" si="3"/>
        <v>1171</v>
      </c>
      <c r="AV48" s="67">
        <f t="shared" si="3"/>
        <v>173</v>
      </c>
      <c r="AW48" s="68">
        <f t="shared" si="3"/>
        <v>69</v>
      </c>
      <c r="AX48" s="90" t="s">
        <v>45</v>
      </c>
      <c r="AY48" s="91" t="s">
        <v>45</v>
      </c>
      <c r="AZ48" s="92" t="s">
        <v>45</v>
      </c>
      <c r="BA48" s="90" t="s">
        <v>45</v>
      </c>
      <c r="BB48" s="91" t="s">
        <v>45</v>
      </c>
      <c r="BC48" s="92" t="s">
        <v>45</v>
      </c>
      <c r="BD48" s="66">
        <f t="shared" si="3"/>
        <v>1660</v>
      </c>
      <c r="BE48" s="67">
        <f t="shared" si="3"/>
        <v>190</v>
      </c>
      <c r="BF48" s="68">
        <f t="shared" si="3"/>
        <v>206</v>
      </c>
      <c r="BG48" s="90" t="s">
        <v>45</v>
      </c>
      <c r="BH48" s="91" t="s">
        <v>45</v>
      </c>
      <c r="BI48" s="92" t="s">
        <v>45</v>
      </c>
      <c r="BJ48" s="90" t="s">
        <v>45</v>
      </c>
      <c r="BK48" s="91" t="s">
        <v>45</v>
      </c>
      <c r="BL48" s="92" t="s">
        <v>45</v>
      </c>
      <c r="BM48" s="66">
        <f t="shared" si="3"/>
        <v>330</v>
      </c>
      <c r="BN48" s="67">
        <f t="shared" si="3"/>
        <v>55</v>
      </c>
      <c r="BO48" s="68">
        <f t="shared" si="3"/>
        <v>93</v>
      </c>
      <c r="BP48" s="90" t="s">
        <v>45</v>
      </c>
      <c r="BQ48" s="91" t="s">
        <v>45</v>
      </c>
      <c r="BR48" s="92" t="s">
        <v>45</v>
      </c>
      <c r="BS48" s="90" t="s">
        <v>45</v>
      </c>
      <c r="BT48" s="91" t="s">
        <v>45</v>
      </c>
      <c r="BU48" s="92" t="s">
        <v>45</v>
      </c>
      <c r="BV48" s="66">
        <f t="shared" si="3"/>
        <v>912</v>
      </c>
      <c r="BW48" s="67">
        <f t="shared" si="3"/>
        <v>243</v>
      </c>
      <c r="BX48" s="68">
        <f t="shared" si="3"/>
        <v>70</v>
      </c>
      <c r="BY48" s="90" t="s">
        <v>45</v>
      </c>
      <c r="BZ48" s="91" t="s">
        <v>45</v>
      </c>
      <c r="CA48" s="92" t="s">
        <v>45</v>
      </c>
      <c r="CB48" s="90" t="s">
        <v>45</v>
      </c>
      <c r="CC48" s="91" t="s">
        <v>45</v>
      </c>
      <c r="CD48" s="92" t="s">
        <v>45</v>
      </c>
      <c r="CE48" s="100"/>
      <c r="CF48" s="100"/>
      <c r="CH48" s="100"/>
    </row>
    <row r="49" spans="1:230" outlineLevel="1" x14ac:dyDescent="0.35">
      <c r="A49" s="363" t="s">
        <v>56</v>
      </c>
      <c r="B49" s="364"/>
      <c r="C49" s="364"/>
      <c r="D49" s="364"/>
      <c r="E49" s="89"/>
      <c r="F49" s="89"/>
      <c r="G49" s="89"/>
      <c r="H49" s="89"/>
      <c r="I49" s="89"/>
      <c r="J49" s="89"/>
      <c r="K49" s="364"/>
      <c r="L49" s="364"/>
      <c r="M49" s="364"/>
      <c r="N49" s="89"/>
      <c r="O49" s="89"/>
      <c r="P49" s="89"/>
      <c r="Q49" s="89"/>
      <c r="R49" s="89"/>
      <c r="S49" s="89"/>
      <c r="T49" s="364"/>
      <c r="U49" s="364"/>
      <c r="V49" s="364"/>
      <c r="W49" s="89"/>
      <c r="X49" s="89"/>
      <c r="Y49" s="89"/>
      <c r="Z49" s="89"/>
      <c r="AA49" s="89"/>
      <c r="AB49" s="89"/>
      <c r="AC49" s="364"/>
      <c r="AD49" s="364"/>
      <c r="AE49" s="364"/>
      <c r="AF49" s="89"/>
      <c r="AG49" s="89"/>
      <c r="AH49" s="89"/>
      <c r="AI49" s="89"/>
      <c r="AJ49" s="89"/>
      <c r="AK49" s="89"/>
      <c r="AL49" s="364"/>
      <c r="AM49" s="364"/>
      <c r="AN49" s="364"/>
      <c r="AO49" s="89"/>
      <c r="AP49" s="89"/>
      <c r="AQ49" s="89"/>
      <c r="AR49" s="89"/>
      <c r="AS49" s="89"/>
      <c r="AT49" s="89"/>
      <c r="AU49" s="364"/>
      <c r="AV49" s="364"/>
      <c r="AW49" s="364"/>
      <c r="AX49" s="89"/>
      <c r="AY49" s="89"/>
      <c r="AZ49" s="89"/>
      <c r="BA49" s="89"/>
      <c r="BB49" s="89"/>
      <c r="BC49" s="89"/>
      <c r="BD49" s="364"/>
      <c r="BE49" s="364"/>
      <c r="BF49" s="364"/>
      <c r="BG49" s="89"/>
      <c r="BH49" s="89"/>
      <c r="BI49" s="89"/>
      <c r="BJ49" s="89"/>
      <c r="BK49" s="89"/>
      <c r="BL49" s="89"/>
      <c r="BM49" s="364"/>
      <c r="BN49" s="364"/>
      <c r="BO49" s="364"/>
      <c r="BP49" s="89"/>
      <c r="BQ49" s="89"/>
      <c r="BR49" s="89"/>
      <c r="BS49" s="89"/>
      <c r="BT49" s="89"/>
      <c r="BU49" s="89"/>
      <c r="BV49" s="364"/>
      <c r="BW49" s="364"/>
      <c r="BX49" s="364"/>
      <c r="BY49" s="89"/>
      <c r="BZ49" s="89"/>
      <c r="CA49" s="89"/>
      <c r="CB49" s="89"/>
      <c r="CC49" s="89"/>
      <c r="CD49" s="89"/>
      <c r="CH49" s="100"/>
    </row>
    <row r="50" spans="1:230" outlineLevel="1" x14ac:dyDescent="0.35">
      <c r="A50" s="83" t="s">
        <v>44</v>
      </c>
      <c r="B50" s="70">
        <v>0</v>
      </c>
      <c r="C50" s="69">
        <v>1</v>
      </c>
      <c r="D50" s="68">
        <v>0</v>
      </c>
      <c r="E50" s="90" t="s">
        <v>45</v>
      </c>
      <c r="F50" s="91" t="s">
        <v>45</v>
      </c>
      <c r="G50" s="92" t="s">
        <v>45</v>
      </c>
      <c r="H50" s="90" t="s">
        <v>45</v>
      </c>
      <c r="I50" s="91" t="s">
        <v>45</v>
      </c>
      <c r="J50" s="92" t="s">
        <v>45</v>
      </c>
      <c r="K50" s="70">
        <v>16</v>
      </c>
      <c r="L50" s="69">
        <v>164</v>
      </c>
      <c r="M50" s="68">
        <v>9</v>
      </c>
      <c r="N50" s="90" t="s">
        <v>45</v>
      </c>
      <c r="O50" s="91" t="s">
        <v>45</v>
      </c>
      <c r="P50" s="92" t="s">
        <v>45</v>
      </c>
      <c r="Q50" s="90" t="s">
        <v>45</v>
      </c>
      <c r="R50" s="91" t="s">
        <v>45</v>
      </c>
      <c r="S50" s="92" t="s">
        <v>45</v>
      </c>
      <c r="T50" s="70">
        <v>21</v>
      </c>
      <c r="U50" s="69">
        <v>178</v>
      </c>
      <c r="V50" s="68">
        <v>7</v>
      </c>
      <c r="W50" s="90" t="s">
        <v>45</v>
      </c>
      <c r="X50" s="91" t="s">
        <v>45</v>
      </c>
      <c r="Y50" s="92" t="s">
        <v>45</v>
      </c>
      <c r="Z50" s="90" t="s">
        <v>45</v>
      </c>
      <c r="AA50" s="91" t="s">
        <v>45</v>
      </c>
      <c r="AB50" s="92" t="s">
        <v>45</v>
      </c>
      <c r="AC50" s="70">
        <v>18</v>
      </c>
      <c r="AD50" s="69">
        <v>130</v>
      </c>
      <c r="AE50" s="68">
        <v>5</v>
      </c>
      <c r="AF50" s="90" t="s">
        <v>45</v>
      </c>
      <c r="AG50" s="91" t="s">
        <v>45</v>
      </c>
      <c r="AH50" s="92" t="s">
        <v>45</v>
      </c>
      <c r="AI50" s="90" t="s">
        <v>45</v>
      </c>
      <c r="AJ50" s="91" t="s">
        <v>45</v>
      </c>
      <c r="AK50" s="92" t="s">
        <v>45</v>
      </c>
      <c r="AL50" s="70">
        <v>44</v>
      </c>
      <c r="AM50" s="69">
        <v>82</v>
      </c>
      <c r="AN50" s="68">
        <v>24</v>
      </c>
      <c r="AO50" s="90" t="s">
        <v>45</v>
      </c>
      <c r="AP50" s="91" t="s">
        <v>45</v>
      </c>
      <c r="AQ50" s="92" t="s">
        <v>45</v>
      </c>
      <c r="AR50" s="90" t="s">
        <v>45</v>
      </c>
      <c r="AS50" s="91" t="s">
        <v>45</v>
      </c>
      <c r="AT50" s="92" t="s">
        <v>45</v>
      </c>
      <c r="AU50" s="70">
        <v>13</v>
      </c>
      <c r="AV50" s="69">
        <v>10</v>
      </c>
      <c r="AW50" s="68">
        <v>0</v>
      </c>
      <c r="AX50" s="90" t="s">
        <v>45</v>
      </c>
      <c r="AY50" s="91" t="s">
        <v>45</v>
      </c>
      <c r="AZ50" s="92" t="s">
        <v>45</v>
      </c>
      <c r="BA50" s="90" t="s">
        <v>45</v>
      </c>
      <c r="BB50" s="91" t="s">
        <v>45</v>
      </c>
      <c r="BC50" s="92" t="s">
        <v>45</v>
      </c>
      <c r="BD50" s="70">
        <v>25</v>
      </c>
      <c r="BE50" s="69">
        <v>14</v>
      </c>
      <c r="BF50" s="68">
        <v>1</v>
      </c>
      <c r="BG50" s="90" t="s">
        <v>45</v>
      </c>
      <c r="BH50" s="91" t="s">
        <v>45</v>
      </c>
      <c r="BI50" s="92" t="s">
        <v>45</v>
      </c>
      <c r="BJ50" s="90" t="s">
        <v>45</v>
      </c>
      <c r="BK50" s="91" t="s">
        <v>45</v>
      </c>
      <c r="BL50" s="92" t="s">
        <v>45</v>
      </c>
      <c r="BM50" s="70">
        <v>6</v>
      </c>
      <c r="BN50" s="69">
        <v>22</v>
      </c>
      <c r="BO50" s="68">
        <v>0</v>
      </c>
      <c r="BP50" s="90" t="s">
        <v>45</v>
      </c>
      <c r="BQ50" s="91" t="s">
        <v>45</v>
      </c>
      <c r="BR50" s="92" t="s">
        <v>45</v>
      </c>
      <c r="BS50" s="90" t="s">
        <v>45</v>
      </c>
      <c r="BT50" s="91" t="s">
        <v>45</v>
      </c>
      <c r="BU50" s="92" t="s">
        <v>45</v>
      </c>
      <c r="BV50" s="70">
        <v>11</v>
      </c>
      <c r="BW50" s="69">
        <v>11</v>
      </c>
      <c r="BX50" s="68">
        <v>1</v>
      </c>
      <c r="BY50" s="90" t="s">
        <v>45</v>
      </c>
      <c r="BZ50" s="91" t="s">
        <v>45</v>
      </c>
      <c r="CA50" s="92" t="s">
        <v>45</v>
      </c>
      <c r="CB50" s="90" t="s">
        <v>45</v>
      </c>
      <c r="CC50" s="91" t="s">
        <v>45</v>
      </c>
      <c r="CD50" s="92" t="s">
        <v>45</v>
      </c>
      <c r="CE50" s="100"/>
      <c r="CH50" s="100"/>
    </row>
    <row r="51" spans="1:230" outlineLevel="1" x14ac:dyDescent="0.35">
      <c r="A51" s="83" t="s">
        <v>46</v>
      </c>
      <c r="B51" s="70">
        <v>10</v>
      </c>
      <c r="C51" s="69">
        <v>154</v>
      </c>
      <c r="D51" s="68">
        <v>1</v>
      </c>
      <c r="E51" s="90" t="s">
        <v>45</v>
      </c>
      <c r="F51" s="91" t="s">
        <v>45</v>
      </c>
      <c r="G51" s="92" t="s">
        <v>45</v>
      </c>
      <c r="H51" s="90" t="s">
        <v>45</v>
      </c>
      <c r="I51" s="91" t="s">
        <v>45</v>
      </c>
      <c r="J51" s="92" t="s">
        <v>45</v>
      </c>
      <c r="K51" s="70">
        <v>845</v>
      </c>
      <c r="L51" s="69">
        <v>12001</v>
      </c>
      <c r="M51" s="68">
        <v>618</v>
      </c>
      <c r="N51" s="90" t="s">
        <v>45</v>
      </c>
      <c r="O51" s="91" t="s">
        <v>45</v>
      </c>
      <c r="P51" s="92" t="s">
        <v>45</v>
      </c>
      <c r="Q51" s="90" t="s">
        <v>45</v>
      </c>
      <c r="R51" s="91" t="s">
        <v>45</v>
      </c>
      <c r="S51" s="92" t="s">
        <v>45</v>
      </c>
      <c r="T51" s="70">
        <v>1358</v>
      </c>
      <c r="U51" s="69">
        <v>18427</v>
      </c>
      <c r="V51" s="68">
        <v>871</v>
      </c>
      <c r="W51" s="90" t="s">
        <v>45</v>
      </c>
      <c r="X51" s="91" t="s">
        <v>45</v>
      </c>
      <c r="Y51" s="92" t="s">
        <v>45</v>
      </c>
      <c r="Z51" s="90" t="s">
        <v>45</v>
      </c>
      <c r="AA51" s="91" t="s">
        <v>45</v>
      </c>
      <c r="AB51" s="92" t="s">
        <v>45</v>
      </c>
      <c r="AC51" s="70">
        <v>1104</v>
      </c>
      <c r="AD51" s="69">
        <v>11295</v>
      </c>
      <c r="AE51" s="68">
        <v>744</v>
      </c>
      <c r="AF51" s="90" t="s">
        <v>45</v>
      </c>
      <c r="AG51" s="91" t="s">
        <v>45</v>
      </c>
      <c r="AH51" s="92" t="s">
        <v>45</v>
      </c>
      <c r="AI51" s="90" t="s">
        <v>45</v>
      </c>
      <c r="AJ51" s="91" t="s">
        <v>45</v>
      </c>
      <c r="AK51" s="92" t="s">
        <v>45</v>
      </c>
      <c r="AL51" s="70">
        <v>3126</v>
      </c>
      <c r="AM51" s="69">
        <v>11872</v>
      </c>
      <c r="AN51" s="68">
        <v>2325</v>
      </c>
      <c r="AO51" s="90" t="s">
        <v>45</v>
      </c>
      <c r="AP51" s="91" t="s">
        <v>45</v>
      </c>
      <c r="AQ51" s="92" t="s">
        <v>45</v>
      </c>
      <c r="AR51" s="90" t="s">
        <v>45</v>
      </c>
      <c r="AS51" s="91" t="s">
        <v>45</v>
      </c>
      <c r="AT51" s="92" t="s">
        <v>45</v>
      </c>
      <c r="AU51" s="70">
        <v>1410</v>
      </c>
      <c r="AV51" s="69">
        <v>1351</v>
      </c>
      <c r="AW51" s="68">
        <v>217</v>
      </c>
      <c r="AX51" s="90" t="s">
        <v>45</v>
      </c>
      <c r="AY51" s="91" t="s">
        <v>45</v>
      </c>
      <c r="AZ51" s="92" t="s">
        <v>45</v>
      </c>
      <c r="BA51" s="90" t="s">
        <v>45</v>
      </c>
      <c r="BB51" s="91" t="s">
        <v>45</v>
      </c>
      <c r="BC51" s="92" t="s">
        <v>45</v>
      </c>
      <c r="BD51" s="70">
        <v>3193</v>
      </c>
      <c r="BE51" s="69">
        <v>1784</v>
      </c>
      <c r="BF51" s="68">
        <v>687</v>
      </c>
      <c r="BG51" s="90" t="s">
        <v>45</v>
      </c>
      <c r="BH51" s="91" t="s">
        <v>45</v>
      </c>
      <c r="BI51" s="92" t="s">
        <v>45</v>
      </c>
      <c r="BJ51" s="90" t="s">
        <v>45</v>
      </c>
      <c r="BK51" s="91" t="s">
        <v>45</v>
      </c>
      <c r="BL51" s="92" t="s">
        <v>45</v>
      </c>
      <c r="BM51" s="70">
        <v>758</v>
      </c>
      <c r="BN51" s="69">
        <v>2629</v>
      </c>
      <c r="BO51" s="68">
        <v>151</v>
      </c>
      <c r="BP51" s="90" t="s">
        <v>45</v>
      </c>
      <c r="BQ51" s="91" t="s">
        <v>45</v>
      </c>
      <c r="BR51" s="92" t="s">
        <v>45</v>
      </c>
      <c r="BS51" s="90" t="s">
        <v>45</v>
      </c>
      <c r="BT51" s="91" t="s">
        <v>45</v>
      </c>
      <c r="BU51" s="92" t="s">
        <v>45</v>
      </c>
      <c r="BV51" s="70">
        <v>1122</v>
      </c>
      <c r="BW51" s="69">
        <v>1648</v>
      </c>
      <c r="BX51" s="68">
        <v>159</v>
      </c>
      <c r="BY51" s="90" t="s">
        <v>45</v>
      </c>
      <c r="BZ51" s="91" t="s">
        <v>45</v>
      </c>
      <c r="CA51" s="92" t="s">
        <v>45</v>
      </c>
      <c r="CB51" s="90" t="s">
        <v>45</v>
      </c>
      <c r="CC51" s="91" t="s">
        <v>45</v>
      </c>
      <c r="CD51" s="92" t="s">
        <v>45</v>
      </c>
      <c r="CE51" s="100"/>
      <c r="CH51" s="100"/>
    </row>
    <row r="52" spans="1:230" outlineLevel="1" x14ac:dyDescent="0.35">
      <c r="A52" s="83" t="s">
        <v>48</v>
      </c>
      <c r="B52" s="70">
        <v>1</v>
      </c>
      <c r="C52" s="69">
        <v>1</v>
      </c>
      <c r="D52" s="68">
        <v>0</v>
      </c>
      <c r="E52" s="90" t="s">
        <v>45</v>
      </c>
      <c r="F52" s="91" t="s">
        <v>45</v>
      </c>
      <c r="G52" s="92" t="s">
        <v>45</v>
      </c>
      <c r="H52" s="90" t="s">
        <v>45</v>
      </c>
      <c r="I52" s="91" t="s">
        <v>45</v>
      </c>
      <c r="J52" s="92" t="s">
        <v>45</v>
      </c>
      <c r="K52" s="70">
        <v>16</v>
      </c>
      <c r="L52" s="69">
        <v>115</v>
      </c>
      <c r="M52" s="68">
        <v>3</v>
      </c>
      <c r="N52" s="90" t="s">
        <v>45</v>
      </c>
      <c r="O52" s="91" t="s">
        <v>45</v>
      </c>
      <c r="P52" s="92" t="s">
        <v>45</v>
      </c>
      <c r="Q52" s="90" t="s">
        <v>45</v>
      </c>
      <c r="R52" s="91" t="s">
        <v>45</v>
      </c>
      <c r="S52" s="92" t="s">
        <v>45</v>
      </c>
      <c r="T52" s="70">
        <v>24</v>
      </c>
      <c r="U52" s="69">
        <v>199</v>
      </c>
      <c r="V52" s="68">
        <v>4</v>
      </c>
      <c r="W52" s="90" t="s">
        <v>45</v>
      </c>
      <c r="X52" s="91" t="s">
        <v>45</v>
      </c>
      <c r="Y52" s="92" t="s">
        <v>45</v>
      </c>
      <c r="Z52" s="90" t="s">
        <v>45</v>
      </c>
      <c r="AA52" s="91" t="s">
        <v>45</v>
      </c>
      <c r="AB52" s="92" t="s">
        <v>45</v>
      </c>
      <c r="AC52" s="70">
        <v>15</v>
      </c>
      <c r="AD52" s="69">
        <v>107</v>
      </c>
      <c r="AE52" s="68">
        <v>1</v>
      </c>
      <c r="AF52" s="90" t="s">
        <v>45</v>
      </c>
      <c r="AG52" s="91" t="s">
        <v>45</v>
      </c>
      <c r="AH52" s="92" t="s">
        <v>45</v>
      </c>
      <c r="AI52" s="90" t="s">
        <v>45</v>
      </c>
      <c r="AJ52" s="91" t="s">
        <v>45</v>
      </c>
      <c r="AK52" s="92" t="s">
        <v>45</v>
      </c>
      <c r="AL52" s="70">
        <v>46</v>
      </c>
      <c r="AM52" s="69">
        <v>98</v>
      </c>
      <c r="AN52" s="68">
        <v>7</v>
      </c>
      <c r="AO52" s="90" t="s">
        <v>45</v>
      </c>
      <c r="AP52" s="91" t="s">
        <v>45</v>
      </c>
      <c r="AQ52" s="92" t="s">
        <v>45</v>
      </c>
      <c r="AR52" s="90" t="s">
        <v>45</v>
      </c>
      <c r="AS52" s="91" t="s">
        <v>45</v>
      </c>
      <c r="AT52" s="92" t="s">
        <v>45</v>
      </c>
      <c r="AU52" s="70">
        <v>19</v>
      </c>
      <c r="AV52" s="69">
        <v>3</v>
      </c>
      <c r="AW52" s="68">
        <v>0</v>
      </c>
      <c r="AX52" s="90" t="s">
        <v>45</v>
      </c>
      <c r="AY52" s="91" t="s">
        <v>45</v>
      </c>
      <c r="AZ52" s="92" t="s">
        <v>45</v>
      </c>
      <c r="BA52" s="90" t="s">
        <v>45</v>
      </c>
      <c r="BB52" s="91" t="s">
        <v>45</v>
      </c>
      <c r="BC52" s="92" t="s">
        <v>45</v>
      </c>
      <c r="BD52" s="70">
        <v>32</v>
      </c>
      <c r="BE52" s="69">
        <v>3</v>
      </c>
      <c r="BF52" s="68">
        <v>2</v>
      </c>
      <c r="BG52" s="90" t="s">
        <v>45</v>
      </c>
      <c r="BH52" s="91" t="s">
        <v>45</v>
      </c>
      <c r="BI52" s="92" t="s">
        <v>45</v>
      </c>
      <c r="BJ52" s="90" t="s">
        <v>45</v>
      </c>
      <c r="BK52" s="91" t="s">
        <v>45</v>
      </c>
      <c r="BL52" s="92" t="s">
        <v>45</v>
      </c>
      <c r="BM52" s="70">
        <v>9</v>
      </c>
      <c r="BN52" s="69">
        <v>8</v>
      </c>
      <c r="BO52" s="68">
        <v>1</v>
      </c>
      <c r="BP52" s="90" t="s">
        <v>45</v>
      </c>
      <c r="BQ52" s="91" t="s">
        <v>45</v>
      </c>
      <c r="BR52" s="92" t="s">
        <v>45</v>
      </c>
      <c r="BS52" s="90" t="s">
        <v>45</v>
      </c>
      <c r="BT52" s="91" t="s">
        <v>45</v>
      </c>
      <c r="BU52" s="92" t="s">
        <v>45</v>
      </c>
      <c r="BV52" s="70">
        <v>8</v>
      </c>
      <c r="BW52" s="69">
        <v>8</v>
      </c>
      <c r="BX52" s="68">
        <v>0</v>
      </c>
      <c r="BY52" s="90" t="s">
        <v>45</v>
      </c>
      <c r="BZ52" s="91" t="s">
        <v>45</v>
      </c>
      <c r="CA52" s="92" t="s">
        <v>45</v>
      </c>
      <c r="CB52" s="90" t="s">
        <v>45</v>
      </c>
      <c r="CC52" s="91" t="s">
        <v>45</v>
      </c>
      <c r="CD52" s="92" t="s">
        <v>45</v>
      </c>
      <c r="CE52" s="100"/>
      <c r="CH52" s="100"/>
    </row>
    <row r="53" spans="1:230" outlineLevel="1" x14ac:dyDescent="0.35">
      <c r="A53" s="83" t="s">
        <v>51</v>
      </c>
      <c r="B53" s="70">
        <v>0</v>
      </c>
      <c r="C53" s="69">
        <v>3</v>
      </c>
      <c r="D53" s="68">
        <v>0</v>
      </c>
      <c r="E53" s="90" t="s">
        <v>45</v>
      </c>
      <c r="F53" s="91" t="s">
        <v>45</v>
      </c>
      <c r="G53" s="92" t="s">
        <v>45</v>
      </c>
      <c r="H53" s="90" t="s">
        <v>45</v>
      </c>
      <c r="I53" s="91" t="s">
        <v>45</v>
      </c>
      <c r="J53" s="92" t="s">
        <v>45</v>
      </c>
      <c r="K53" s="70">
        <v>29</v>
      </c>
      <c r="L53" s="69">
        <v>201</v>
      </c>
      <c r="M53" s="68">
        <v>21</v>
      </c>
      <c r="N53" s="90" t="s">
        <v>45</v>
      </c>
      <c r="O53" s="91" t="s">
        <v>45</v>
      </c>
      <c r="P53" s="92" t="s">
        <v>45</v>
      </c>
      <c r="Q53" s="90" t="s">
        <v>45</v>
      </c>
      <c r="R53" s="91" t="s">
        <v>45</v>
      </c>
      <c r="S53" s="92" t="s">
        <v>45</v>
      </c>
      <c r="T53" s="70">
        <v>30</v>
      </c>
      <c r="U53" s="69">
        <v>219</v>
      </c>
      <c r="V53" s="68">
        <v>20</v>
      </c>
      <c r="W53" s="90" t="s">
        <v>45</v>
      </c>
      <c r="X53" s="91" t="s">
        <v>45</v>
      </c>
      <c r="Y53" s="92" t="s">
        <v>45</v>
      </c>
      <c r="Z53" s="90" t="s">
        <v>45</v>
      </c>
      <c r="AA53" s="91" t="s">
        <v>45</v>
      </c>
      <c r="AB53" s="92" t="s">
        <v>45</v>
      </c>
      <c r="AC53" s="70">
        <v>44</v>
      </c>
      <c r="AD53" s="69">
        <v>218</v>
      </c>
      <c r="AE53" s="68">
        <v>14</v>
      </c>
      <c r="AF53" s="90" t="s">
        <v>45</v>
      </c>
      <c r="AG53" s="91" t="s">
        <v>45</v>
      </c>
      <c r="AH53" s="92" t="s">
        <v>45</v>
      </c>
      <c r="AI53" s="90" t="s">
        <v>45</v>
      </c>
      <c r="AJ53" s="91" t="s">
        <v>45</v>
      </c>
      <c r="AK53" s="92" t="s">
        <v>45</v>
      </c>
      <c r="AL53" s="70">
        <v>87</v>
      </c>
      <c r="AM53" s="69">
        <v>30</v>
      </c>
      <c r="AN53" s="68">
        <v>20</v>
      </c>
      <c r="AO53" s="90" t="s">
        <v>45</v>
      </c>
      <c r="AP53" s="91" t="s">
        <v>45</v>
      </c>
      <c r="AQ53" s="92" t="s">
        <v>45</v>
      </c>
      <c r="AR53" s="90" t="s">
        <v>45</v>
      </c>
      <c r="AS53" s="91" t="s">
        <v>45</v>
      </c>
      <c r="AT53" s="92" t="s">
        <v>45</v>
      </c>
      <c r="AU53" s="70">
        <v>58</v>
      </c>
      <c r="AV53" s="69">
        <v>16</v>
      </c>
      <c r="AW53" s="68">
        <v>5</v>
      </c>
      <c r="AX53" s="90" t="s">
        <v>45</v>
      </c>
      <c r="AY53" s="91" t="s">
        <v>45</v>
      </c>
      <c r="AZ53" s="92" t="s">
        <v>45</v>
      </c>
      <c r="BA53" s="90" t="s">
        <v>45</v>
      </c>
      <c r="BB53" s="91" t="s">
        <v>45</v>
      </c>
      <c r="BC53" s="92" t="s">
        <v>45</v>
      </c>
      <c r="BD53" s="70">
        <v>76</v>
      </c>
      <c r="BE53" s="69">
        <v>13</v>
      </c>
      <c r="BF53" s="68">
        <v>18</v>
      </c>
      <c r="BG53" s="90" t="s">
        <v>45</v>
      </c>
      <c r="BH53" s="91" t="s">
        <v>45</v>
      </c>
      <c r="BI53" s="92" t="s">
        <v>45</v>
      </c>
      <c r="BJ53" s="90" t="s">
        <v>45</v>
      </c>
      <c r="BK53" s="91" t="s">
        <v>45</v>
      </c>
      <c r="BL53" s="92" t="s">
        <v>45</v>
      </c>
      <c r="BM53" s="70">
        <v>10</v>
      </c>
      <c r="BN53" s="69">
        <v>7</v>
      </c>
      <c r="BO53" s="68">
        <v>2</v>
      </c>
      <c r="BP53" s="90" t="s">
        <v>45</v>
      </c>
      <c r="BQ53" s="91" t="s">
        <v>45</v>
      </c>
      <c r="BR53" s="92" t="s">
        <v>45</v>
      </c>
      <c r="BS53" s="90" t="s">
        <v>45</v>
      </c>
      <c r="BT53" s="91" t="s">
        <v>45</v>
      </c>
      <c r="BU53" s="92" t="s">
        <v>45</v>
      </c>
      <c r="BV53" s="70">
        <v>29</v>
      </c>
      <c r="BW53" s="69">
        <v>15</v>
      </c>
      <c r="BX53" s="68">
        <v>7</v>
      </c>
      <c r="BY53" s="90" t="s">
        <v>45</v>
      </c>
      <c r="BZ53" s="91" t="s">
        <v>45</v>
      </c>
      <c r="CA53" s="92" t="s">
        <v>45</v>
      </c>
      <c r="CB53" s="90" t="s">
        <v>45</v>
      </c>
      <c r="CC53" s="91" t="s">
        <v>45</v>
      </c>
      <c r="CD53" s="92" t="s">
        <v>45</v>
      </c>
      <c r="CE53" s="100"/>
      <c r="CH53" s="100"/>
    </row>
    <row r="54" spans="1:230" outlineLevel="1" x14ac:dyDescent="0.35">
      <c r="A54" s="83" t="s">
        <v>52</v>
      </c>
      <c r="B54" s="70">
        <v>1</v>
      </c>
      <c r="C54" s="69">
        <v>23</v>
      </c>
      <c r="D54" s="68">
        <v>0</v>
      </c>
      <c r="E54" s="90" t="s">
        <v>45</v>
      </c>
      <c r="F54" s="91" t="s">
        <v>45</v>
      </c>
      <c r="G54" s="92" t="s">
        <v>45</v>
      </c>
      <c r="H54" s="90" t="s">
        <v>45</v>
      </c>
      <c r="I54" s="91" t="s">
        <v>45</v>
      </c>
      <c r="J54" s="92" t="s">
        <v>45</v>
      </c>
      <c r="K54" s="70">
        <v>87</v>
      </c>
      <c r="L54" s="69">
        <v>1022</v>
      </c>
      <c r="M54" s="68">
        <v>19</v>
      </c>
      <c r="N54" s="90" t="s">
        <v>45</v>
      </c>
      <c r="O54" s="91" t="s">
        <v>45</v>
      </c>
      <c r="P54" s="92" t="s">
        <v>45</v>
      </c>
      <c r="Q54" s="90" t="s">
        <v>45</v>
      </c>
      <c r="R54" s="91" t="s">
        <v>45</v>
      </c>
      <c r="S54" s="92" t="s">
        <v>45</v>
      </c>
      <c r="T54" s="70">
        <v>137</v>
      </c>
      <c r="U54" s="69">
        <v>1592</v>
      </c>
      <c r="V54" s="68">
        <v>43</v>
      </c>
      <c r="W54" s="90" t="s">
        <v>45</v>
      </c>
      <c r="X54" s="91" t="s">
        <v>45</v>
      </c>
      <c r="Y54" s="92" t="s">
        <v>45</v>
      </c>
      <c r="Z54" s="90" t="s">
        <v>45</v>
      </c>
      <c r="AA54" s="91" t="s">
        <v>45</v>
      </c>
      <c r="AB54" s="92" t="s">
        <v>45</v>
      </c>
      <c r="AC54" s="70">
        <v>91</v>
      </c>
      <c r="AD54" s="69">
        <v>1027</v>
      </c>
      <c r="AE54" s="68">
        <v>39</v>
      </c>
      <c r="AF54" s="90" t="s">
        <v>45</v>
      </c>
      <c r="AG54" s="91" t="s">
        <v>45</v>
      </c>
      <c r="AH54" s="92" t="s">
        <v>45</v>
      </c>
      <c r="AI54" s="90" t="s">
        <v>45</v>
      </c>
      <c r="AJ54" s="91" t="s">
        <v>45</v>
      </c>
      <c r="AK54" s="92" t="s">
        <v>45</v>
      </c>
      <c r="AL54" s="70">
        <v>29</v>
      </c>
      <c r="AM54" s="69">
        <v>38</v>
      </c>
      <c r="AN54" s="68">
        <v>7</v>
      </c>
      <c r="AO54" s="90" t="s">
        <v>45</v>
      </c>
      <c r="AP54" s="91" t="s">
        <v>45</v>
      </c>
      <c r="AQ54" s="92" t="s">
        <v>45</v>
      </c>
      <c r="AR54" s="90" t="s">
        <v>45</v>
      </c>
      <c r="AS54" s="91" t="s">
        <v>45</v>
      </c>
      <c r="AT54" s="92" t="s">
        <v>45</v>
      </c>
      <c r="AU54" s="70">
        <v>7</v>
      </c>
      <c r="AV54" s="69">
        <v>6</v>
      </c>
      <c r="AW54" s="68">
        <v>1</v>
      </c>
      <c r="AX54" s="90" t="s">
        <v>45</v>
      </c>
      <c r="AY54" s="91" t="s">
        <v>45</v>
      </c>
      <c r="AZ54" s="92" t="s">
        <v>45</v>
      </c>
      <c r="BA54" s="90" t="s">
        <v>45</v>
      </c>
      <c r="BB54" s="91" t="s">
        <v>45</v>
      </c>
      <c r="BC54" s="92" t="s">
        <v>45</v>
      </c>
      <c r="BD54" s="70">
        <v>26</v>
      </c>
      <c r="BE54" s="69">
        <v>7</v>
      </c>
      <c r="BF54" s="68">
        <v>3</v>
      </c>
      <c r="BG54" s="90" t="s">
        <v>45</v>
      </c>
      <c r="BH54" s="91" t="s">
        <v>45</v>
      </c>
      <c r="BI54" s="92" t="s">
        <v>45</v>
      </c>
      <c r="BJ54" s="90" t="s">
        <v>45</v>
      </c>
      <c r="BK54" s="91" t="s">
        <v>45</v>
      </c>
      <c r="BL54" s="92" t="s">
        <v>45</v>
      </c>
      <c r="BM54" s="70">
        <v>7</v>
      </c>
      <c r="BN54" s="69">
        <v>1</v>
      </c>
      <c r="BO54" s="68">
        <v>0</v>
      </c>
      <c r="BP54" s="90" t="s">
        <v>45</v>
      </c>
      <c r="BQ54" s="91" t="s">
        <v>45</v>
      </c>
      <c r="BR54" s="92" t="s">
        <v>45</v>
      </c>
      <c r="BS54" s="90" t="s">
        <v>45</v>
      </c>
      <c r="BT54" s="91" t="s">
        <v>45</v>
      </c>
      <c r="BU54" s="92" t="s">
        <v>45</v>
      </c>
      <c r="BV54" s="70">
        <v>73</v>
      </c>
      <c r="BW54" s="69">
        <v>39</v>
      </c>
      <c r="BX54" s="68">
        <v>1</v>
      </c>
      <c r="BY54" s="90" t="s">
        <v>45</v>
      </c>
      <c r="BZ54" s="91" t="s">
        <v>45</v>
      </c>
      <c r="CA54" s="92" t="s">
        <v>45</v>
      </c>
      <c r="CB54" s="90" t="s">
        <v>45</v>
      </c>
      <c r="CC54" s="91" t="s">
        <v>45</v>
      </c>
      <c r="CD54" s="92" t="s">
        <v>45</v>
      </c>
      <c r="CE54" s="100"/>
      <c r="CH54" s="100"/>
    </row>
    <row r="55" spans="1:230" outlineLevel="1" x14ac:dyDescent="0.35">
      <c r="A55" s="83" t="s">
        <v>53</v>
      </c>
      <c r="B55" s="70">
        <v>0</v>
      </c>
      <c r="C55" s="69">
        <v>0</v>
      </c>
      <c r="D55" s="68">
        <v>0</v>
      </c>
      <c r="E55" s="90" t="s">
        <v>45</v>
      </c>
      <c r="F55" s="91" t="s">
        <v>45</v>
      </c>
      <c r="G55" s="92" t="s">
        <v>45</v>
      </c>
      <c r="H55" s="90" t="s">
        <v>45</v>
      </c>
      <c r="I55" s="91" t="s">
        <v>45</v>
      </c>
      <c r="J55" s="92" t="s">
        <v>45</v>
      </c>
      <c r="K55" s="70">
        <v>3</v>
      </c>
      <c r="L55" s="69">
        <v>7</v>
      </c>
      <c r="M55" s="68">
        <v>0</v>
      </c>
      <c r="N55" s="90" t="s">
        <v>45</v>
      </c>
      <c r="O55" s="91" t="s">
        <v>45</v>
      </c>
      <c r="P55" s="92" t="s">
        <v>45</v>
      </c>
      <c r="Q55" s="90" t="s">
        <v>45</v>
      </c>
      <c r="R55" s="91" t="s">
        <v>45</v>
      </c>
      <c r="S55" s="92" t="s">
        <v>45</v>
      </c>
      <c r="T55" s="70">
        <v>3</v>
      </c>
      <c r="U55" s="69">
        <v>22</v>
      </c>
      <c r="V55" s="68">
        <v>0</v>
      </c>
      <c r="W55" s="90" t="s">
        <v>45</v>
      </c>
      <c r="X55" s="91" t="s">
        <v>45</v>
      </c>
      <c r="Y55" s="92" t="s">
        <v>45</v>
      </c>
      <c r="Z55" s="90" t="s">
        <v>45</v>
      </c>
      <c r="AA55" s="91" t="s">
        <v>45</v>
      </c>
      <c r="AB55" s="92" t="s">
        <v>45</v>
      </c>
      <c r="AC55" s="70">
        <v>1</v>
      </c>
      <c r="AD55" s="69">
        <v>12</v>
      </c>
      <c r="AE55" s="68">
        <v>0</v>
      </c>
      <c r="AF55" s="90" t="s">
        <v>45</v>
      </c>
      <c r="AG55" s="91" t="s">
        <v>45</v>
      </c>
      <c r="AH55" s="92" t="s">
        <v>45</v>
      </c>
      <c r="AI55" s="90" t="s">
        <v>45</v>
      </c>
      <c r="AJ55" s="91" t="s">
        <v>45</v>
      </c>
      <c r="AK55" s="92" t="s">
        <v>45</v>
      </c>
      <c r="AL55" s="70">
        <v>3</v>
      </c>
      <c r="AM55" s="69">
        <v>1</v>
      </c>
      <c r="AN55" s="68">
        <v>3</v>
      </c>
      <c r="AO55" s="90" t="s">
        <v>45</v>
      </c>
      <c r="AP55" s="91" t="s">
        <v>45</v>
      </c>
      <c r="AQ55" s="92" t="s">
        <v>45</v>
      </c>
      <c r="AR55" s="90" t="s">
        <v>45</v>
      </c>
      <c r="AS55" s="91" t="s">
        <v>45</v>
      </c>
      <c r="AT55" s="92" t="s">
        <v>45</v>
      </c>
      <c r="AU55" s="70">
        <v>2</v>
      </c>
      <c r="AV55" s="69">
        <v>0</v>
      </c>
      <c r="AW55" s="68">
        <v>0</v>
      </c>
      <c r="AX55" s="90" t="s">
        <v>45</v>
      </c>
      <c r="AY55" s="91" t="s">
        <v>45</v>
      </c>
      <c r="AZ55" s="92" t="s">
        <v>45</v>
      </c>
      <c r="BA55" s="90" t="s">
        <v>45</v>
      </c>
      <c r="BB55" s="91" t="s">
        <v>45</v>
      </c>
      <c r="BC55" s="92" t="s">
        <v>45</v>
      </c>
      <c r="BD55" s="70">
        <v>2</v>
      </c>
      <c r="BE55" s="69">
        <v>0</v>
      </c>
      <c r="BF55" s="68">
        <v>0</v>
      </c>
      <c r="BG55" s="90" t="s">
        <v>45</v>
      </c>
      <c r="BH55" s="91" t="s">
        <v>45</v>
      </c>
      <c r="BI55" s="92" t="s">
        <v>45</v>
      </c>
      <c r="BJ55" s="90" t="s">
        <v>45</v>
      </c>
      <c r="BK55" s="91" t="s">
        <v>45</v>
      </c>
      <c r="BL55" s="92" t="s">
        <v>45</v>
      </c>
      <c r="BM55" s="70">
        <v>0</v>
      </c>
      <c r="BN55" s="69">
        <v>0</v>
      </c>
      <c r="BO55" s="68">
        <v>1</v>
      </c>
      <c r="BP55" s="90" t="s">
        <v>45</v>
      </c>
      <c r="BQ55" s="91" t="s">
        <v>45</v>
      </c>
      <c r="BR55" s="92" t="s">
        <v>45</v>
      </c>
      <c r="BS55" s="90" t="s">
        <v>45</v>
      </c>
      <c r="BT55" s="91" t="s">
        <v>45</v>
      </c>
      <c r="BU55" s="92" t="s">
        <v>45</v>
      </c>
      <c r="BV55" s="70">
        <v>2</v>
      </c>
      <c r="BW55" s="69">
        <v>0</v>
      </c>
      <c r="BX55" s="68">
        <v>0</v>
      </c>
      <c r="BY55" s="90" t="s">
        <v>45</v>
      </c>
      <c r="BZ55" s="91" t="s">
        <v>45</v>
      </c>
      <c r="CA55" s="92" t="s">
        <v>45</v>
      </c>
      <c r="CB55" s="90" t="s">
        <v>45</v>
      </c>
      <c r="CC55" s="91" t="s">
        <v>45</v>
      </c>
      <c r="CD55" s="92" t="s">
        <v>45</v>
      </c>
      <c r="CE55" s="100"/>
      <c r="CH55" s="100"/>
    </row>
    <row r="56" spans="1:230" outlineLevel="1" x14ac:dyDescent="0.35">
      <c r="A56" s="363" t="s">
        <v>22</v>
      </c>
      <c r="B56" s="364"/>
      <c r="C56" s="364"/>
      <c r="D56" s="364"/>
      <c r="E56" s="89"/>
      <c r="F56" s="89"/>
      <c r="G56" s="89"/>
      <c r="H56" s="89"/>
      <c r="I56" s="89"/>
      <c r="J56" s="89"/>
      <c r="K56" s="364"/>
      <c r="L56" s="364"/>
      <c r="M56" s="364"/>
      <c r="N56" s="89"/>
      <c r="O56" s="89"/>
      <c r="P56" s="89"/>
      <c r="Q56" s="89"/>
      <c r="R56" s="89"/>
      <c r="S56" s="89"/>
      <c r="T56" s="364"/>
      <c r="U56" s="364"/>
      <c r="V56" s="364"/>
      <c r="W56" s="89"/>
      <c r="X56" s="89"/>
      <c r="Y56" s="89"/>
      <c r="Z56" s="89"/>
      <c r="AA56" s="89"/>
      <c r="AB56" s="89"/>
      <c r="AC56" s="364"/>
      <c r="AD56" s="364"/>
      <c r="AE56" s="364"/>
      <c r="AF56" s="89"/>
      <c r="AG56" s="89"/>
      <c r="AH56" s="89"/>
      <c r="AI56" s="89"/>
      <c r="AJ56" s="89"/>
      <c r="AK56" s="89"/>
      <c r="AL56" s="364"/>
      <c r="AM56" s="364"/>
      <c r="AN56" s="364"/>
      <c r="AO56" s="89"/>
      <c r="AP56" s="89"/>
      <c r="AQ56" s="89"/>
      <c r="AR56" s="89"/>
      <c r="AS56" s="89"/>
      <c r="AT56" s="89"/>
      <c r="AU56" s="364"/>
      <c r="AV56" s="364"/>
      <c r="AW56" s="364"/>
      <c r="AX56" s="89"/>
      <c r="AY56" s="89"/>
      <c r="AZ56" s="89"/>
      <c r="BA56" s="89"/>
      <c r="BB56" s="89"/>
      <c r="BC56" s="89"/>
      <c r="BD56" s="364"/>
      <c r="BE56" s="364"/>
      <c r="BF56" s="364"/>
      <c r="BG56" s="89"/>
      <c r="BH56" s="89"/>
      <c r="BI56" s="89"/>
      <c r="BJ56" s="89"/>
      <c r="BK56" s="89"/>
      <c r="BL56" s="89"/>
      <c r="BM56" s="364"/>
      <c r="BN56" s="364"/>
      <c r="BO56" s="364"/>
      <c r="BP56" s="89"/>
      <c r="BQ56" s="89"/>
      <c r="BR56" s="89"/>
      <c r="BS56" s="89"/>
      <c r="BT56" s="89"/>
      <c r="BU56" s="89"/>
      <c r="BV56" s="364"/>
      <c r="BW56" s="364"/>
      <c r="BX56" s="364"/>
      <c r="BY56" s="89"/>
      <c r="BZ56" s="89"/>
      <c r="CA56" s="89"/>
      <c r="CB56" s="89"/>
      <c r="CC56" s="89"/>
      <c r="CD56" s="89"/>
      <c r="CH56" s="100"/>
    </row>
    <row r="57" spans="1:230" outlineLevel="1" x14ac:dyDescent="0.35">
      <c r="A57" s="19" t="s">
        <v>62</v>
      </c>
      <c r="B57" s="78">
        <v>0</v>
      </c>
      <c r="C57" s="79">
        <v>0</v>
      </c>
      <c r="D57" s="80">
        <v>0</v>
      </c>
      <c r="E57" s="90" t="s">
        <v>45</v>
      </c>
      <c r="F57" s="91" t="s">
        <v>45</v>
      </c>
      <c r="G57" s="92" t="s">
        <v>45</v>
      </c>
      <c r="H57" s="90" t="s">
        <v>45</v>
      </c>
      <c r="I57" s="91" t="s">
        <v>45</v>
      </c>
      <c r="J57" s="92" t="s">
        <v>45</v>
      </c>
      <c r="K57" s="78">
        <v>4</v>
      </c>
      <c r="L57" s="79">
        <v>1</v>
      </c>
      <c r="M57" s="80">
        <v>2</v>
      </c>
      <c r="N57" s="90" t="s">
        <v>45</v>
      </c>
      <c r="O57" s="91" t="s">
        <v>45</v>
      </c>
      <c r="P57" s="92" t="s">
        <v>45</v>
      </c>
      <c r="Q57" s="90" t="s">
        <v>45</v>
      </c>
      <c r="R57" s="91" t="s">
        <v>45</v>
      </c>
      <c r="S57" s="92" t="s">
        <v>45</v>
      </c>
      <c r="T57" s="78">
        <v>9</v>
      </c>
      <c r="U57" s="79">
        <v>3</v>
      </c>
      <c r="V57" s="80">
        <v>1</v>
      </c>
      <c r="W57" s="90" t="s">
        <v>45</v>
      </c>
      <c r="X57" s="91" t="s">
        <v>45</v>
      </c>
      <c r="Y57" s="92" t="s">
        <v>45</v>
      </c>
      <c r="Z57" s="90" t="s">
        <v>45</v>
      </c>
      <c r="AA57" s="91" t="s">
        <v>45</v>
      </c>
      <c r="AB57" s="92" t="s">
        <v>45</v>
      </c>
      <c r="AC57" s="78">
        <v>16</v>
      </c>
      <c r="AD57" s="79">
        <v>1</v>
      </c>
      <c r="AE57" s="80">
        <v>1</v>
      </c>
      <c r="AF57" s="90" t="s">
        <v>45</v>
      </c>
      <c r="AG57" s="91" t="s">
        <v>45</v>
      </c>
      <c r="AH57" s="92" t="s">
        <v>45</v>
      </c>
      <c r="AI57" s="90" t="s">
        <v>45</v>
      </c>
      <c r="AJ57" s="91" t="s">
        <v>45</v>
      </c>
      <c r="AK57" s="92" t="s">
        <v>45</v>
      </c>
      <c r="AL57" s="78">
        <v>32</v>
      </c>
      <c r="AM57" s="79">
        <v>2</v>
      </c>
      <c r="AN57" s="80">
        <v>1</v>
      </c>
      <c r="AO57" s="90" t="s">
        <v>45</v>
      </c>
      <c r="AP57" s="91" t="s">
        <v>45</v>
      </c>
      <c r="AQ57" s="92" t="s">
        <v>45</v>
      </c>
      <c r="AR57" s="90" t="s">
        <v>45</v>
      </c>
      <c r="AS57" s="91" t="s">
        <v>45</v>
      </c>
      <c r="AT57" s="92" t="s">
        <v>45</v>
      </c>
      <c r="AU57" s="78">
        <v>11</v>
      </c>
      <c r="AV57" s="79">
        <v>0</v>
      </c>
      <c r="AW57" s="80">
        <v>1</v>
      </c>
      <c r="AX57" s="90" t="s">
        <v>45</v>
      </c>
      <c r="AY57" s="91" t="s">
        <v>45</v>
      </c>
      <c r="AZ57" s="92" t="s">
        <v>45</v>
      </c>
      <c r="BA57" s="90" t="s">
        <v>45</v>
      </c>
      <c r="BB57" s="91" t="s">
        <v>45</v>
      </c>
      <c r="BC57" s="92" t="s">
        <v>45</v>
      </c>
      <c r="BD57" s="78">
        <v>12</v>
      </c>
      <c r="BE57" s="79">
        <v>0</v>
      </c>
      <c r="BF57" s="80">
        <v>0</v>
      </c>
      <c r="BG57" s="90" t="s">
        <v>45</v>
      </c>
      <c r="BH57" s="91" t="s">
        <v>45</v>
      </c>
      <c r="BI57" s="92" t="s">
        <v>45</v>
      </c>
      <c r="BJ57" s="90" t="s">
        <v>45</v>
      </c>
      <c r="BK57" s="91" t="s">
        <v>45</v>
      </c>
      <c r="BL57" s="92" t="s">
        <v>45</v>
      </c>
      <c r="BM57" s="78">
        <v>1</v>
      </c>
      <c r="BN57" s="79">
        <v>0</v>
      </c>
      <c r="BO57" s="80">
        <v>0</v>
      </c>
      <c r="BP57" s="90" t="s">
        <v>45</v>
      </c>
      <c r="BQ57" s="91" t="s">
        <v>45</v>
      </c>
      <c r="BR57" s="92" t="s">
        <v>45</v>
      </c>
      <c r="BS57" s="90" t="s">
        <v>45</v>
      </c>
      <c r="BT57" s="91" t="s">
        <v>45</v>
      </c>
      <c r="BU57" s="92" t="s">
        <v>45</v>
      </c>
      <c r="BV57" s="78">
        <v>3</v>
      </c>
      <c r="BW57" s="79">
        <v>0</v>
      </c>
      <c r="BX57" s="80">
        <v>0</v>
      </c>
      <c r="BY57" s="90" t="s">
        <v>45</v>
      </c>
      <c r="BZ57" s="91" t="s">
        <v>45</v>
      </c>
      <c r="CA57" s="92" t="s">
        <v>45</v>
      </c>
      <c r="CB57" s="90" t="s">
        <v>45</v>
      </c>
      <c r="CC57" s="91" t="s">
        <v>45</v>
      </c>
      <c r="CD57" s="92" t="s">
        <v>45</v>
      </c>
      <c r="CE57" s="100"/>
      <c r="CH57" s="100"/>
    </row>
    <row r="58" spans="1:230" outlineLevel="1" x14ac:dyDescent="0.35">
      <c r="A58" s="19" t="s">
        <v>58</v>
      </c>
      <c r="B58" s="74">
        <v>11</v>
      </c>
      <c r="C58" s="72">
        <v>1</v>
      </c>
      <c r="D58" s="73">
        <v>0</v>
      </c>
      <c r="E58" s="90" t="s">
        <v>45</v>
      </c>
      <c r="F58" s="91" t="s">
        <v>45</v>
      </c>
      <c r="G58" s="92" t="s">
        <v>45</v>
      </c>
      <c r="H58" s="90" t="s">
        <v>45</v>
      </c>
      <c r="I58" s="91" t="s">
        <v>45</v>
      </c>
      <c r="J58" s="92" t="s">
        <v>45</v>
      </c>
      <c r="K58" s="74">
        <v>1201</v>
      </c>
      <c r="L58" s="72">
        <v>100</v>
      </c>
      <c r="M58" s="73">
        <v>68</v>
      </c>
      <c r="N58" s="90" t="s">
        <v>45</v>
      </c>
      <c r="O58" s="91" t="s">
        <v>45</v>
      </c>
      <c r="P58" s="92" t="s">
        <v>45</v>
      </c>
      <c r="Q58" s="90" t="s">
        <v>45</v>
      </c>
      <c r="R58" s="91" t="s">
        <v>45</v>
      </c>
      <c r="S58" s="92" t="s">
        <v>45</v>
      </c>
      <c r="T58" s="74">
        <v>3586</v>
      </c>
      <c r="U58" s="72">
        <v>393</v>
      </c>
      <c r="V58" s="73">
        <v>141</v>
      </c>
      <c r="W58" s="90" t="s">
        <v>45</v>
      </c>
      <c r="X58" s="91" t="s">
        <v>45</v>
      </c>
      <c r="Y58" s="92" t="s">
        <v>45</v>
      </c>
      <c r="Z58" s="90" t="s">
        <v>45</v>
      </c>
      <c r="AA58" s="91" t="s">
        <v>45</v>
      </c>
      <c r="AB58" s="92" t="s">
        <v>45</v>
      </c>
      <c r="AC58" s="74">
        <v>3931</v>
      </c>
      <c r="AD58" s="72">
        <v>332</v>
      </c>
      <c r="AE58" s="73">
        <v>110</v>
      </c>
      <c r="AF58" s="90" t="s">
        <v>45</v>
      </c>
      <c r="AG58" s="91" t="s">
        <v>45</v>
      </c>
      <c r="AH58" s="92" t="s">
        <v>45</v>
      </c>
      <c r="AI58" s="90" t="s">
        <v>45</v>
      </c>
      <c r="AJ58" s="91" t="s">
        <v>45</v>
      </c>
      <c r="AK58" s="92" t="s">
        <v>45</v>
      </c>
      <c r="AL58" s="74">
        <v>11200</v>
      </c>
      <c r="AM58" s="72">
        <v>421</v>
      </c>
      <c r="AN58" s="73">
        <v>289</v>
      </c>
      <c r="AO58" s="90" t="s">
        <v>45</v>
      </c>
      <c r="AP58" s="91" t="s">
        <v>45</v>
      </c>
      <c r="AQ58" s="92" t="s">
        <v>45</v>
      </c>
      <c r="AR58" s="90" t="s">
        <v>45</v>
      </c>
      <c r="AS58" s="91" t="s">
        <v>45</v>
      </c>
      <c r="AT58" s="92" t="s">
        <v>45</v>
      </c>
      <c r="AU58" s="74">
        <v>3307</v>
      </c>
      <c r="AV58" s="72">
        <v>277</v>
      </c>
      <c r="AW58" s="73">
        <v>42</v>
      </c>
      <c r="AX58" s="90" t="s">
        <v>45</v>
      </c>
      <c r="AY58" s="91" t="s">
        <v>45</v>
      </c>
      <c r="AZ58" s="92" t="s">
        <v>45</v>
      </c>
      <c r="BA58" s="90" t="s">
        <v>45</v>
      </c>
      <c r="BB58" s="91" t="s">
        <v>45</v>
      </c>
      <c r="BC58" s="92" t="s">
        <v>45</v>
      </c>
      <c r="BD58" s="74">
        <v>4449</v>
      </c>
      <c r="BE58" s="72">
        <v>163</v>
      </c>
      <c r="BF58" s="73">
        <v>121</v>
      </c>
      <c r="BG58" s="90" t="s">
        <v>45</v>
      </c>
      <c r="BH58" s="91" t="s">
        <v>45</v>
      </c>
      <c r="BI58" s="92" t="s">
        <v>45</v>
      </c>
      <c r="BJ58" s="90" t="s">
        <v>45</v>
      </c>
      <c r="BK58" s="91" t="s">
        <v>45</v>
      </c>
      <c r="BL58" s="92" t="s">
        <v>45</v>
      </c>
      <c r="BM58" s="74">
        <v>1419</v>
      </c>
      <c r="BN58" s="72">
        <v>211</v>
      </c>
      <c r="BO58" s="73">
        <v>66</v>
      </c>
      <c r="BP58" s="90" t="s">
        <v>45</v>
      </c>
      <c r="BQ58" s="91" t="s">
        <v>45</v>
      </c>
      <c r="BR58" s="92" t="s">
        <v>45</v>
      </c>
      <c r="BS58" s="90" t="s">
        <v>45</v>
      </c>
      <c r="BT58" s="91" t="s">
        <v>45</v>
      </c>
      <c r="BU58" s="92" t="s">
        <v>45</v>
      </c>
      <c r="BV58" s="74">
        <v>781</v>
      </c>
      <c r="BW58" s="72">
        <v>38</v>
      </c>
      <c r="BX58" s="73">
        <v>15</v>
      </c>
      <c r="BY58" s="90" t="s">
        <v>45</v>
      </c>
      <c r="BZ58" s="91" t="s">
        <v>45</v>
      </c>
      <c r="CA58" s="92" t="s">
        <v>45</v>
      </c>
      <c r="CB58" s="90" t="s">
        <v>45</v>
      </c>
      <c r="CC58" s="91" t="s">
        <v>45</v>
      </c>
      <c r="CD58" s="92" t="s">
        <v>45</v>
      </c>
      <c r="CE58" s="100"/>
      <c r="CH58" s="100"/>
    </row>
    <row r="59" spans="1:230" outlineLevel="1" x14ac:dyDescent="0.35">
      <c r="A59" s="20" t="s">
        <v>60</v>
      </c>
      <c r="B59" s="21"/>
      <c r="C59" s="62"/>
      <c r="D59" s="22"/>
      <c r="E59" s="95"/>
      <c r="F59" s="96"/>
      <c r="G59" s="97"/>
      <c r="H59" s="95"/>
      <c r="I59" s="96"/>
      <c r="J59" s="97"/>
      <c r="K59" s="21"/>
      <c r="L59" s="62"/>
      <c r="M59" s="22"/>
      <c r="N59" s="95"/>
      <c r="O59" s="96"/>
      <c r="P59" s="97"/>
      <c r="Q59" s="95"/>
      <c r="R59" s="96"/>
      <c r="S59" s="97"/>
      <c r="T59" s="21"/>
      <c r="U59" s="62"/>
      <c r="V59" s="22"/>
      <c r="W59" s="95"/>
      <c r="X59" s="96"/>
      <c r="Y59" s="97"/>
      <c r="Z59" s="95"/>
      <c r="AA59" s="96"/>
      <c r="AB59" s="97"/>
      <c r="AC59" s="21"/>
      <c r="AD59" s="62"/>
      <c r="AE59" s="22"/>
      <c r="AF59" s="95"/>
      <c r="AG59" s="96"/>
      <c r="AH59" s="97"/>
      <c r="AI59" s="95"/>
      <c r="AJ59" s="96"/>
      <c r="AK59" s="97"/>
      <c r="AL59" s="21"/>
      <c r="AM59" s="62"/>
      <c r="AN59" s="22"/>
      <c r="AO59" s="95"/>
      <c r="AP59" s="96"/>
      <c r="AQ59" s="97"/>
      <c r="AR59" s="95"/>
      <c r="AS59" s="96"/>
      <c r="AT59" s="97"/>
      <c r="AU59" s="21"/>
      <c r="AV59" s="62"/>
      <c r="AW59" s="22"/>
      <c r="AX59" s="95"/>
      <c r="AY59" s="96"/>
      <c r="AZ59" s="97"/>
      <c r="BA59" s="95"/>
      <c r="BB59" s="96"/>
      <c r="BC59" s="97"/>
      <c r="BD59" s="21"/>
      <c r="BE59" s="62"/>
      <c r="BF59" s="22"/>
      <c r="BG59" s="95"/>
      <c r="BH59" s="96"/>
      <c r="BI59" s="97"/>
      <c r="BJ59" s="95"/>
      <c r="BK59" s="96"/>
      <c r="BL59" s="97"/>
      <c r="BM59" s="21"/>
      <c r="BN59" s="62"/>
      <c r="BO59" s="22"/>
      <c r="BP59" s="95"/>
      <c r="BQ59" s="96"/>
      <c r="BR59" s="97"/>
      <c r="BS59" s="95"/>
      <c r="BT59" s="96"/>
      <c r="BU59" s="97"/>
      <c r="BV59" s="21"/>
      <c r="BW59" s="62"/>
      <c r="BX59" s="22"/>
      <c r="BY59" s="95"/>
      <c r="BZ59" s="96"/>
      <c r="CA59" s="97"/>
      <c r="CB59" s="95"/>
      <c r="CC59" s="96"/>
      <c r="CD59" s="97"/>
      <c r="CH59" s="100"/>
    </row>
    <row r="60" spans="1:230" s="105" customFormat="1" ht="15" thickBot="1" x14ac:dyDescent="0.4">
      <c r="A60" s="101" t="s">
        <v>61</v>
      </c>
      <c r="B60" s="102">
        <v>0</v>
      </c>
      <c r="C60" s="103">
        <v>0</v>
      </c>
      <c r="D60" s="104">
        <v>0</v>
      </c>
      <c r="E60" s="90" t="s">
        <v>45</v>
      </c>
      <c r="F60" s="91" t="s">
        <v>45</v>
      </c>
      <c r="G60" s="92" t="s">
        <v>45</v>
      </c>
      <c r="H60" s="90" t="s">
        <v>45</v>
      </c>
      <c r="I60" s="91" t="s">
        <v>45</v>
      </c>
      <c r="J60" s="92" t="s">
        <v>45</v>
      </c>
      <c r="K60" s="102">
        <v>0</v>
      </c>
      <c r="L60" s="103">
        <v>0</v>
      </c>
      <c r="M60" s="104">
        <v>0</v>
      </c>
      <c r="N60" s="90" t="s">
        <v>45</v>
      </c>
      <c r="O60" s="91" t="s">
        <v>45</v>
      </c>
      <c r="P60" s="92" t="s">
        <v>45</v>
      </c>
      <c r="Q60" s="90" t="s">
        <v>45</v>
      </c>
      <c r="R60" s="91" t="s">
        <v>45</v>
      </c>
      <c r="S60" s="92" t="s">
        <v>45</v>
      </c>
      <c r="T60" s="102">
        <v>0</v>
      </c>
      <c r="U60" s="103">
        <v>0</v>
      </c>
      <c r="V60" s="104">
        <v>0</v>
      </c>
      <c r="W60" s="90" t="s">
        <v>45</v>
      </c>
      <c r="X60" s="91" t="s">
        <v>45</v>
      </c>
      <c r="Y60" s="92" t="s">
        <v>45</v>
      </c>
      <c r="Z60" s="90" t="s">
        <v>45</v>
      </c>
      <c r="AA60" s="91" t="s">
        <v>45</v>
      </c>
      <c r="AB60" s="92" t="s">
        <v>45</v>
      </c>
      <c r="AC60" s="102">
        <v>0</v>
      </c>
      <c r="AD60" s="103">
        <v>1</v>
      </c>
      <c r="AE60" s="104">
        <v>0</v>
      </c>
      <c r="AF60" s="90" t="s">
        <v>45</v>
      </c>
      <c r="AG60" s="91" t="s">
        <v>45</v>
      </c>
      <c r="AH60" s="92" t="s">
        <v>45</v>
      </c>
      <c r="AI60" s="90" t="s">
        <v>45</v>
      </c>
      <c r="AJ60" s="91" t="s">
        <v>45</v>
      </c>
      <c r="AK60" s="92" t="s">
        <v>45</v>
      </c>
      <c r="AL60" s="102">
        <v>0</v>
      </c>
      <c r="AM60" s="103">
        <v>0</v>
      </c>
      <c r="AN60" s="104">
        <v>0</v>
      </c>
      <c r="AO60" s="90" t="s">
        <v>45</v>
      </c>
      <c r="AP60" s="91" t="s">
        <v>45</v>
      </c>
      <c r="AQ60" s="92" t="s">
        <v>45</v>
      </c>
      <c r="AR60" s="90" t="s">
        <v>45</v>
      </c>
      <c r="AS60" s="91" t="s">
        <v>45</v>
      </c>
      <c r="AT60" s="92" t="s">
        <v>45</v>
      </c>
      <c r="AU60" s="102">
        <v>0</v>
      </c>
      <c r="AV60" s="103">
        <v>0</v>
      </c>
      <c r="AW60" s="104">
        <v>0</v>
      </c>
      <c r="AX60" s="90" t="s">
        <v>45</v>
      </c>
      <c r="AY60" s="91" t="s">
        <v>45</v>
      </c>
      <c r="AZ60" s="92" t="s">
        <v>45</v>
      </c>
      <c r="BA60" s="90" t="s">
        <v>45</v>
      </c>
      <c r="BB60" s="91" t="s">
        <v>45</v>
      </c>
      <c r="BC60" s="92" t="s">
        <v>45</v>
      </c>
      <c r="BD60" s="102">
        <v>0</v>
      </c>
      <c r="BE60" s="103">
        <v>0</v>
      </c>
      <c r="BF60" s="104">
        <v>0</v>
      </c>
      <c r="BG60" s="90" t="s">
        <v>45</v>
      </c>
      <c r="BH60" s="91" t="s">
        <v>45</v>
      </c>
      <c r="BI60" s="92" t="s">
        <v>45</v>
      </c>
      <c r="BJ60" s="90" t="s">
        <v>45</v>
      </c>
      <c r="BK60" s="91" t="s">
        <v>45</v>
      </c>
      <c r="BL60" s="92" t="s">
        <v>45</v>
      </c>
      <c r="BM60" s="102">
        <v>0</v>
      </c>
      <c r="BN60" s="103">
        <v>0</v>
      </c>
      <c r="BO60" s="104">
        <v>0</v>
      </c>
      <c r="BP60" s="90" t="s">
        <v>45</v>
      </c>
      <c r="BQ60" s="91" t="s">
        <v>45</v>
      </c>
      <c r="BR60" s="92" t="s">
        <v>45</v>
      </c>
      <c r="BS60" s="90" t="s">
        <v>45</v>
      </c>
      <c r="BT60" s="91" t="s">
        <v>45</v>
      </c>
      <c r="BU60" s="92" t="s">
        <v>45</v>
      </c>
      <c r="BV60" s="102">
        <v>0</v>
      </c>
      <c r="BW60" s="103">
        <v>0</v>
      </c>
      <c r="BX60" s="104">
        <v>0</v>
      </c>
      <c r="BY60" s="90" t="s">
        <v>45</v>
      </c>
      <c r="BZ60" s="91" t="s">
        <v>45</v>
      </c>
      <c r="CA60" s="92" t="s">
        <v>45</v>
      </c>
      <c r="CB60" s="90" t="s">
        <v>45</v>
      </c>
      <c r="CC60" s="91" t="s">
        <v>45</v>
      </c>
      <c r="CD60" s="92" t="s">
        <v>45</v>
      </c>
      <c r="CE60" s="100"/>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row>
    <row r="61" spans="1:230" x14ac:dyDescent="0.35">
      <c r="CH61" s="100"/>
    </row>
    <row r="62" spans="1:230" ht="17" thickBot="1" x14ac:dyDescent="0.4">
      <c r="A62" s="367" t="s">
        <v>231</v>
      </c>
      <c r="B62" s="368"/>
      <c r="C62" s="368"/>
      <c r="D62" s="368"/>
      <c r="E62" s="98"/>
      <c r="F62" s="98"/>
      <c r="G62" s="98"/>
      <c r="H62" s="98"/>
      <c r="I62" s="98"/>
      <c r="J62" s="98"/>
      <c r="K62" s="368"/>
      <c r="L62" s="368"/>
      <c r="M62" s="368"/>
      <c r="N62" s="98"/>
      <c r="O62" s="98"/>
      <c r="P62" s="98"/>
      <c r="Q62" s="98"/>
      <c r="R62" s="98"/>
      <c r="S62" s="98"/>
      <c r="T62" s="368"/>
      <c r="U62" s="368"/>
      <c r="V62" s="368"/>
      <c r="W62" s="98"/>
      <c r="X62" s="98"/>
      <c r="Y62" s="98"/>
      <c r="Z62" s="98"/>
      <c r="AA62" s="98"/>
      <c r="AB62" s="98"/>
      <c r="AC62" s="368"/>
      <c r="AD62" s="368"/>
      <c r="AE62" s="368"/>
      <c r="AF62" s="98"/>
      <c r="AG62" s="98"/>
      <c r="AH62" s="98"/>
      <c r="AI62" s="98"/>
      <c r="AJ62" s="98"/>
      <c r="AK62" s="98"/>
      <c r="AL62" s="368"/>
      <c r="AM62" s="368"/>
      <c r="AN62" s="368"/>
      <c r="AO62" s="98"/>
      <c r="AP62" s="98"/>
      <c r="AQ62" s="98"/>
      <c r="AR62" s="98"/>
      <c r="AS62" s="98"/>
      <c r="AT62" s="98"/>
      <c r="AU62" s="368"/>
      <c r="AV62" s="368"/>
      <c r="AW62" s="368"/>
      <c r="AX62" s="98"/>
      <c r="AY62" s="98"/>
      <c r="AZ62" s="98"/>
      <c r="BA62" s="98"/>
      <c r="BB62" s="98"/>
      <c r="BC62" s="98"/>
      <c r="BD62" s="368"/>
      <c r="BE62" s="368"/>
      <c r="BF62" s="368"/>
      <c r="BG62" s="98"/>
      <c r="BH62" s="98"/>
      <c r="BI62" s="98"/>
      <c r="BJ62" s="98"/>
      <c r="BK62" s="98"/>
      <c r="BL62" s="98"/>
      <c r="BM62" s="368"/>
      <c r="BN62" s="368"/>
      <c r="BO62" s="368"/>
      <c r="BP62" s="98"/>
      <c r="BQ62" s="98"/>
      <c r="BR62" s="98"/>
      <c r="BS62" s="98"/>
      <c r="BT62" s="98"/>
      <c r="BU62" s="98"/>
      <c r="BV62" s="368"/>
      <c r="BW62" s="368"/>
      <c r="BX62" s="368"/>
      <c r="BY62" s="98"/>
      <c r="BZ62" s="98"/>
      <c r="CA62" s="98"/>
      <c r="CB62" s="98"/>
      <c r="CC62" s="98"/>
      <c r="CD62" s="98"/>
      <c r="CH62" s="100"/>
    </row>
    <row r="63" spans="1:230" s="1" customFormat="1" x14ac:dyDescent="0.35">
      <c r="A63" s="6" t="s">
        <v>27</v>
      </c>
      <c r="B63" s="322" t="s">
        <v>28</v>
      </c>
      <c r="C63" s="323"/>
      <c r="D63" s="323"/>
      <c r="E63" s="323"/>
      <c r="F63" s="323"/>
      <c r="G63" s="323"/>
      <c r="H63" s="323"/>
      <c r="I63" s="323"/>
      <c r="J63" s="324"/>
      <c r="K63" s="322" t="s">
        <v>29</v>
      </c>
      <c r="L63" s="323"/>
      <c r="M63" s="323"/>
      <c r="N63" s="323"/>
      <c r="O63" s="323"/>
      <c r="P63" s="323"/>
      <c r="Q63" s="323"/>
      <c r="R63" s="323"/>
      <c r="S63" s="324"/>
      <c r="T63" s="322" t="s">
        <v>30</v>
      </c>
      <c r="U63" s="323"/>
      <c r="V63" s="323"/>
      <c r="W63" s="323"/>
      <c r="X63" s="323"/>
      <c r="Y63" s="323"/>
      <c r="Z63" s="323"/>
      <c r="AA63" s="323"/>
      <c r="AB63" s="324"/>
      <c r="AC63" s="322" t="s">
        <v>31</v>
      </c>
      <c r="AD63" s="323"/>
      <c r="AE63" s="323"/>
      <c r="AF63" s="323"/>
      <c r="AG63" s="323"/>
      <c r="AH63" s="323"/>
      <c r="AI63" s="323"/>
      <c r="AJ63" s="323"/>
      <c r="AK63" s="324"/>
      <c r="AL63" s="322" t="s">
        <v>32</v>
      </c>
      <c r="AM63" s="323"/>
      <c r="AN63" s="323"/>
      <c r="AO63" s="323"/>
      <c r="AP63" s="323"/>
      <c r="AQ63" s="323"/>
      <c r="AR63" s="323"/>
      <c r="AS63" s="323"/>
      <c r="AT63" s="324"/>
      <c r="AU63" s="322" t="s">
        <v>33</v>
      </c>
      <c r="AV63" s="323"/>
      <c r="AW63" s="323"/>
      <c r="AX63" s="323"/>
      <c r="AY63" s="323"/>
      <c r="AZ63" s="323"/>
      <c r="BA63" s="323"/>
      <c r="BB63" s="323"/>
      <c r="BC63" s="324"/>
      <c r="BD63" s="322" t="s">
        <v>34</v>
      </c>
      <c r="BE63" s="323"/>
      <c r="BF63" s="323"/>
      <c r="BG63" s="323"/>
      <c r="BH63" s="323"/>
      <c r="BI63" s="323"/>
      <c r="BJ63" s="323"/>
      <c r="BK63" s="323"/>
      <c r="BL63" s="324"/>
      <c r="BM63" s="322" t="s">
        <v>35</v>
      </c>
      <c r="BN63" s="323"/>
      <c r="BO63" s="323"/>
      <c r="BP63" s="323"/>
      <c r="BQ63" s="323"/>
      <c r="BR63" s="323"/>
      <c r="BS63" s="323"/>
      <c r="BT63" s="323"/>
      <c r="BU63" s="324"/>
      <c r="BV63" s="322" t="s">
        <v>36</v>
      </c>
      <c r="BW63" s="323"/>
      <c r="BX63" s="323"/>
      <c r="BY63" s="323"/>
      <c r="BZ63" s="323"/>
      <c r="CA63" s="323"/>
      <c r="CB63" s="323"/>
      <c r="CC63" s="323"/>
      <c r="CD63" s="324"/>
      <c r="CH63" s="100"/>
    </row>
    <row r="64" spans="1:230" s="2" customFormat="1" x14ac:dyDescent="0.35">
      <c r="A64" s="7"/>
      <c r="B64" s="316" t="s">
        <v>37</v>
      </c>
      <c r="C64" s="317"/>
      <c r="D64" s="318"/>
      <c r="E64" s="316" t="s">
        <v>11</v>
      </c>
      <c r="F64" s="317"/>
      <c r="G64" s="318"/>
      <c r="H64" s="319" t="s">
        <v>38</v>
      </c>
      <c r="I64" s="320"/>
      <c r="J64" s="321"/>
      <c r="K64" s="316" t="s">
        <v>37</v>
      </c>
      <c r="L64" s="317"/>
      <c r="M64" s="318"/>
      <c r="N64" s="316" t="s">
        <v>11</v>
      </c>
      <c r="O64" s="317"/>
      <c r="P64" s="318"/>
      <c r="Q64" s="319" t="s">
        <v>38</v>
      </c>
      <c r="R64" s="320"/>
      <c r="S64" s="321"/>
      <c r="T64" s="316" t="s">
        <v>37</v>
      </c>
      <c r="U64" s="317"/>
      <c r="V64" s="318"/>
      <c r="W64" s="316" t="s">
        <v>11</v>
      </c>
      <c r="X64" s="317"/>
      <c r="Y64" s="318"/>
      <c r="Z64" s="319" t="s">
        <v>38</v>
      </c>
      <c r="AA64" s="320"/>
      <c r="AB64" s="321"/>
      <c r="AC64" s="316" t="s">
        <v>37</v>
      </c>
      <c r="AD64" s="317"/>
      <c r="AE64" s="318"/>
      <c r="AF64" s="316" t="s">
        <v>11</v>
      </c>
      <c r="AG64" s="317"/>
      <c r="AH64" s="318"/>
      <c r="AI64" s="319" t="s">
        <v>38</v>
      </c>
      <c r="AJ64" s="320"/>
      <c r="AK64" s="321"/>
      <c r="AL64" s="316" t="s">
        <v>37</v>
      </c>
      <c r="AM64" s="317"/>
      <c r="AN64" s="318"/>
      <c r="AO64" s="316" t="s">
        <v>11</v>
      </c>
      <c r="AP64" s="317"/>
      <c r="AQ64" s="318"/>
      <c r="AR64" s="319" t="s">
        <v>38</v>
      </c>
      <c r="AS64" s="320"/>
      <c r="AT64" s="321"/>
      <c r="AU64" s="316" t="s">
        <v>37</v>
      </c>
      <c r="AV64" s="317"/>
      <c r="AW64" s="318"/>
      <c r="AX64" s="316" t="s">
        <v>11</v>
      </c>
      <c r="AY64" s="317"/>
      <c r="AZ64" s="318"/>
      <c r="BA64" s="319" t="s">
        <v>38</v>
      </c>
      <c r="BB64" s="320"/>
      <c r="BC64" s="321"/>
      <c r="BD64" s="316" t="s">
        <v>37</v>
      </c>
      <c r="BE64" s="317"/>
      <c r="BF64" s="318"/>
      <c r="BG64" s="316" t="s">
        <v>11</v>
      </c>
      <c r="BH64" s="317"/>
      <c r="BI64" s="318"/>
      <c r="BJ64" s="319" t="s">
        <v>38</v>
      </c>
      <c r="BK64" s="320"/>
      <c r="BL64" s="321"/>
      <c r="BM64" s="316" t="s">
        <v>37</v>
      </c>
      <c r="BN64" s="317"/>
      <c r="BO64" s="318"/>
      <c r="BP64" s="316" t="s">
        <v>11</v>
      </c>
      <c r="BQ64" s="317"/>
      <c r="BR64" s="318"/>
      <c r="BS64" s="319" t="s">
        <v>38</v>
      </c>
      <c r="BT64" s="320"/>
      <c r="BU64" s="321"/>
      <c r="BV64" s="316" t="s">
        <v>37</v>
      </c>
      <c r="BW64" s="317"/>
      <c r="BX64" s="318"/>
      <c r="BY64" s="316" t="s">
        <v>11</v>
      </c>
      <c r="BZ64" s="317"/>
      <c r="CA64" s="318"/>
      <c r="CB64" s="319" t="s">
        <v>38</v>
      </c>
      <c r="CC64" s="320"/>
      <c r="CD64" s="321"/>
      <c r="CH64" s="100"/>
    </row>
    <row r="65" spans="1:86" s="2" customFormat="1" ht="16.5" x14ac:dyDescent="0.35">
      <c r="A65" s="18" t="s">
        <v>39</v>
      </c>
      <c r="B65" s="12" t="s">
        <v>40</v>
      </c>
      <c r="C65" s="16" t="s">
        <v>17</v>
      </c>
      <c r="D65" s="16" t="s">
        <v>42</v>
      </c>
      <c r="E65" s="12" t="s">
        <v>40</v>
      </c>
      <c r="F65" s="16" t="s">
        <v>17</v>
      </c>
      <c r="G65" s="16" t="s">
        <v>42</v>
      </c>
      <c r="H65" s="12" t="s">
        <v>40</v>
      </c>
      <c r="I65" s="16" t="s">
        <v>17</v>
      </c>
      <c r="J65" s="16" t="s">
        <v>42</v>
      </c>
      <c r="K65" s="12" t="s">
        <v>40</v>
      </c>
      <c r="L65" s="16" t="s">
        <v>17</v>
      </c>
      <c r="M65" s="16" t="s">
        <v>42</v>
      </c>
      <c r="N65" s="12" t="s">
        <v>40</v>
      </c>
      <c r="O65" s="16" t="s">
        <v>17</v>
      </c>
      <c r="P65" s="16" t="s">
        <v>42</v>
      </c>
      <c r="Q65" s="12" t="s">
        <v>40</v>
      </c>
      <c r="R65" s="16" t="s">
        <v>17</v>
      </c>
      <c r="S65" s="16" t="s">
        <v>42</v>
      </c>
      <c r="T65" s="12" t="s">
        <v>40</v>
      </c>
      <c r="U65" s="16" t="s">
        <v>17</v>
      </c>
      <c r="V65" s="16" t="s">
        <v>42</v>
      </c>
      <c r="W65" s="12" t="s">
        <v>40</v>
      </c>
      <c r="X65" s="16" t="s">
        <v>17</v>
      </c>
      <c r="Y65" s="16" t="s">
        <v>42</v>
      </c>
      <c r="Z65" s="12" t="s">
        <v>40</v>
      </c>
      <c r="AA65" s="16" t="s">
        <v>17</v>
      </c>
      <c r="AB65" s="16" t="s">
        <v>42</v>
      </c>
      <c r="AC65" s="12" t="s">
        <v>40</v>
      </c>
      <c r="AD65" s="16" t="s">
        <v>17</v>
      </c>
      <c r="AE65" s="16" t="s">
        <v>42</v>
      </c>
      <c r="AF65" s="12" t="s">
        <v>40</v>
      </c>
      <c r="AG65" s="16" t="s">
        <v>17</v>
      </c>
      <c r="AH65" s="16" t="s">
        <v>42</v>
      </c>
      <c r="AI65" s="12" t="s">
        <v>40</v>
      </c>
      <c r="AJ65" s="16" t="s">
        <v>17</v>
      </c>
      <c r="AK65" s="16" t="s">
        <v>42</v>
      </c>
      <c r="AL65" s="12" t="s">
        <v>40</v>
      </c>
      <c r="AM65" s="16" t="s">
        <v>17</v>
      </c>
      <c r="AN65" s="16" t="s">
        <v>42</v>
      </c>
      <c r="AO65" s="12" t="s">
        <v>40</v>
      </c>
      <c r="AP65" s="16" t="s">
        <v>17</v>
      </c>
      <c r="AQ65" s="16" t="s">
        <v>42</v>
      </c>
      <c r="AR65" s="12" t="s">
        <v>40</v>
      </c>
      <c r="AS65" s="16" t="s">
        <v>17</v>
      </c>
      <c r="AT65" s="16" t="s">
        <v>42</v>
      </c>
      <c r="AU65" s="12" t="s">
        <v>40</v>
      </c>
      <c r="AV65" s="16" t="s">
        <v>17</v>
      </c>
      <c r="AW65" s="16" t="s">
        <v>42</v>
      </c>
      <c r="AX65" s="12" t="s">
        <v>40</v>
      </c>
      <c r="AY65" s="16" t="s">
        <v>17</v>
      </c>
      <c r="AZ65" s="16" t="s">
        <v>42</v>
      </c>
      <c r="BA65" s="12" t="s">
        <v>40</v>
      </c>
      <c r="BB65" s="16" t="s">
        <v>17</v>
      </c>
      <c r="BC65" s="16" t="s">
        <v>42</v>
      </c>
      <c r="BD65" s="12" t="s">
        <v>40</v>
      </c>
      <c r="BE65" s="16" t="s">
        <v>17</v>
      </c>
      <c r="BF65" s="16" t="s">
        <v>42</v>
      </c>
      <c r="BG65" s="12" t="s">
        <v>40</v>
      </c>
      <c r="BH65" s="16" t="s">
        <v>17</v>
      </c>
      <c r="BI65" s="16" t="s">
        <v>42</v>
      </c>
      <c r="BJ65" s="12" t="s">
        <v>40</v>
      </c>
      <c r="BK65" s="16" t="s">
        <v>17</v>
      </c>
      <c r="BL65" s="16" t="s">
        <v>42</v>
      </c>
      <c r="BM65" s="12" t="s">
        <v>40</v>
      </c>
      <c r="BN65" s="16" t="s">
        <v>17</v>
      </c>
      <c r="BO65" s="16" t="s">
        <v>42</v>
      </c>
      <c r="BP65" s="12" t="s">
        <v>40</v>
      </c>
      <c r="BQ65" s="16" t="s">
        <v>17</v>
      </c>
      <c r="BR65" s="16" t="s">
        <v>42</v>
      </c>
      <c r="BS65" s="12" t="s">
        <v>40</v>
      </c>
      <c r="BT65" s="16" t="s">
        <v>17</v>
      </c>
      <c r="BU65" s="16" t="s">
        <v>42</v>
      </c>
      <c r="BV65" s="12" t="s">
        <v>40</v>
      </c>
      <c r="BW65" s="16" t="s">
        <v>17</v>
      </c>
      <c r="BX65" s="16" t="s">
        <v>42</v>
      </c>
      <c r="BY65" s="12" t="s">
        <v>40</v>
      </c>
      <c r="BZ65" s="16" t="s">
        <v>17</v>
      </c>
      <c r="CA65" s="16" t="s">
        <v>42</v>
      </c>
      <c r="CB65" s="12" t="s">
        <v>40</v>
      </c>
      <c r="CC65" s="16" t="s">
        <v>17</v>
      </c>
      <c r="CD65" s="315" t="s">
        <v>42</v>
      </c>
      <c r="CH65" s="100"/>
    </row>
    <row r="66" spans="1:86" x14ac:dyDescent="0.35">
      <c r="A66" s="363" t="s">
        <v>43</v>
      </c>
      <c r="B66" s="364"/>
      <c r="C66" s="364"/>
      <c r="D66" s="364"/>
      <c r="E66" s="89"/>
      <c r="F66" s="89"/>
      <c r="G66" s="89"/>
      <c r="H66" s="89"/>
      <c r="I66" s="89"/>
      <c r="J66" s="89"/>
      <c r="K66" s="364"/>
      <c r="L66" s="364"/>
      <c r="M66" s="364"/>
      <c r="N66" s="89"/>
      <c r="O66" s="89"/>
      <c r="P66" s="89"/>
      <c r="Q66" s="89"/>
      <c r="R66" s="89"/>
      <c r="S66" s="89"/>
      <c r="T66" s="364"/>
      <c r="U66" s="364"/>
      <c r="V66" s="364"/>
      <c r="W66" s="89"/>
      <c r="X66" s="89"/>
      <c r="Y66" s="89"/>
      <c r="Z66" s="89"/>
      <c r="AA66" s="89"/>
      <c r="AB66" s="89"/>
      <c r="AC66" s="364"/>
      <c r="AD66" s="364"/>
      <c r="AE66" s="364"/>
      <c r="AF66" s="89"/>
      <c r="AG66" s="89"/>
      <c r="AH66" s="89"/>
      <c r="AI66" s="89"/>
      <c r="AJ66" s="89"/>
      <c r="AK66" s="89"/>
      <c r="AL66" s="364"/>
      <c r="AM66" s="364"/>
      <c r="AN66" s="364"/>
      <c r="AO66" s="89"/>
      <c r="AP66" s="89"/>
      <c r="AQ66" s="89"/>
      <c r="AR66" s="89"/>
      <c r="AS66" s="89"/>
      <c r="AT66" s="89"/>
      <c r="AU66" s="364"/>
      <c r="AV66" s="364"/>
      <c r="AW66" s="364"/>
      <c r="AX66" s="89"/>
      <c r="AY66" s="89"/>
      <c r="AZ66" s="89"/>
      <c r="BA66" s="89"/>
      <c r="BB66" s="89"/>
      <c r="BC66" s="89"/>
      <c r="BD66" s="364"/>
      <c r="BE66" s="364"/>
      <c r="BF66" s="364"/>
      <c r="BG66" s="89"/>
      <c r="BH66" s="89"/>
      <c r="BI66" s="89"/>
      <c r="BJ66" s="89"/>
      <c r="BK66" s="89"/>
      <c r="BL66" s="89"/>
      <c r="BM66" s="364"/>
      <c r="BN66" s="364"/>
      <c r="BO66" s="364"/>
      <c r="BP66" s="89"/>
      <c r="BQ66" s="89"/>
      <c r="BR66" s="89"/>
      <c r="BS66" s="89"/>
      <c r="BT66" s="89"/>
      <c r="BU66" s="89"/>
      <c r="BV66" s="364"/>
      <c r="BW66" s="364"/>
      <c r="BX66" s="364"/>
      <c r="BY66" s="89"/>
      <c r="BZ66" s="89"/>
      <c r="CA66" s="89"/>
      <c r="CB66" s="89"/>
      <c r="CC66" s="89"/>
      <c r="CD66" s="89"/>
      <c r="CH66" s="100"/>
    </row>
    <row r="67" spans="1:86" x14ac:dyDescent="0.35">
      <c r="A67" s="83" t="s">
        <v>44</v>
      </c>
      <c r="B67" s="66">
        <v>39</v>
      </c>
      <c r="C67" s="67">
        <v>10</v>
      </c>
      <c r="D67" s="68">
        <v>1</v>
      </c>
      <c r="E67" s="90" t="s">
        <v>45</v>
      </c>
      <c r="F67" s="91" t="s">
        <v>45</v>
      </c>
      <c r="G67" s="92" t="s">
        <v>45</v>
      </c>
      <c r="H67" s="90" t="s">
        <v>45</v>
      </c>
      <c r="I67" s="91" t="s">
        <v>45</v>
      </c>
      <c r="J67" s="92" t="s">
        <v>45</v>
      </c>
      <c r="K67" s="66">
        <v>4273</v>
      </c>
      <c r="L67" s="67">
        <v>1369</v>
      </c>
      <c r="M67" s="68">
        <v>71</v>
      </c>
      <c r="N67" s="90" t="s">
        <v>45</v>
      </c>
      <c r="O67" s="91" t="s">
        <v>45</v>
      </c>
      <c r="P67" s="92" t="s">
        <v>45</v>
      </c>
      <c r="Q67" s="90" t="s">
        <v>45</v>
      </c>
      <c r="R67" s="91" t="s">
        <v>45</v>
      </c>
      <c r="S67" s="92" t="s">
        <v>45</v>
      </c>
      <c r="T67" s="66">
        <v>7750</v>
      </c>
      <c r="U67" s="67">
        <v>1704</v>
      </c>
      <c r="V67" s="68">
        <v>88</v>
      </c>
      <c r="W67" s="90" t="s">
        <v>45</v>
      </c>
      <c r="X67" s="91" t="s">
        <v>45</v>
      </c>
      <c r="Y67" s="92" t="s">
        <v>45</v>
      </c>
      <c r="Z67" s="90" t="s">
        <v>45</v>
      </c>
      <c r="AA67" s="91" t="s">
        <v>45</v>
      </c>
      <c r="AB67" s="92" t="s">
        <v>45</v>
      </c>
      <c r="AC67" s="66">
        <v>6453</v>
      </c>
      <c r="AD67" s="67">
        <v>1233</v>
      </c>
      <c r="AE67" s="68">
        <v>68</v>
      </c>
      <c r="AF67" s="90" t="s">
        <v>45</v>
      </c>
      <c r="AG67" s="91" t="s">
        <v>45</v>
      </c>
      <c r="AH67" s="92" t="s">
        <v>45</v>
      </c>
      <c r="AI67" s="90" t="s">
        <v>45</v>
      </c>
      <c r="AJ67" s="91" t="s">
        <v>45</v>
      </c>
      <c r="AK67" s="92" t="s">
        <v>45</v>
      </c>
      <c r="AL67" s="66">
        <v>10042</v>
      </c>
      <c r="AM67" s="67">
        <v>1122</v>
      </c>
      <c r="AN67" s="68">
        <v>153</v>
      </c>
      <c r="AO67" s="90" t="s">
        <v>45</v>
      </c>
      <c r="AP67" s="91" t="s">
        <v>45</v>
      </c>
      <c r="AQ67" s="92" t="s">
        <v>45</v>
      </c>
      <c r="AR67" s="90" t="s">
        <v>45</v>
      </c>
      <c r="AS67" s="91" t="s">
        <v>45</v>
      </c>
      <c r="AT67" s="92" t="s">
        <v>45</v>
      </c>
      <c r="AU67" s="66">
        <v>1715</v>
      </c>
      <c r="AV67" s="67">
        <v>310</v>
      </c>
      <c r="AW67" s="68">
        <v>21</v>
      </c>
      <c r="AX67" s="90" t="s">
        <v>45</v>
      </c>
      <c r="AY67" s="91" t="s">
        <v>45</v>
      </c>
      <c r="AZ67" s="92" t="s">
        <v>45</v>
      </c>
      <c r="BA67" s="90" t="s">
        <v>45</v>
      </c>
      <c r="BB67" s="91" t="s">
        <v>45</v>
      </c>
      <c r="BC67" s="92" t="s">
        <v>45</v>
      </c>
      <c r="BD67" s="66">
        <v>3275</v>
      </c>
      <c r="BE67" s="67">
        <v>277</v>
      </c>
      <c r="BF67" s="68">
        <v>40</v>
      </c>
      <c r="BG67" s="90" t="s">
        <v>45</v>
      </c>
      <c r="BH67" s="91" t="s">
        <v>45</v>
      </c>
      <c r="BI67" s="92" t="s">
        <v>45</v>
      </c>
      <c r="BJ67" s="90" t="s">
        <v>45</v>
      </c>
      <c r="BK67" s="91" t="s">
        <v>45</v>
      </c>
      <c r="BL67" s="92" t="s">
        <v>45</v>
      </c>
      <c r="BM67" s="66">
        <v>653</v>
      </c>
      <c r="BN67" s="67">
        <v>406</v>
      </c>
      <c r="BO67" s="68">
        <v>22</v>
      </c>
      <c r="BP67" s="90" t="s">
        <v>45</v>
      </c>
      <c r="BQ67" s="91" t="s">
        <v>45</v>
      </c>
      <c r="BR67" s="92" t="s">
        <v>45</v>
      </c>
      <c r="BS67" s="90" t="s">
        <v>45</v>
      </c>
      <c r="BT67" s="91" t="s">
        <v>45</v>
      </c>
      <c r="BU67" s="92" t="s">
        <v>45</v>
      </c>
      <c r="BV67" s="66">
        <v>994</v>
      </c>
      <c r="BW67" s="67">
        <v>150</v>
      </c>
      <c r="BX67" s="68">
        <v>19</v>
      </c>
      <c r="BY67" s="90" t="s">
        <v>45</v>
      </c>
      <c r="BZ67" s="91" t="s">
        <v>45</v>
      </c>
      <c r="CA67" s="92" t="s">
        <v>45</v>
      </c>
      <c r="CB67" s="90" t="s">
        <v>45</v>
      </c>
      <c r="CC67" s="91" t="s">
        <v>45</v>
      </c>
      <c r="CD67" s="92" t="s">
        <v>45</v>
      </c>
      <c r="CE67" s="100"/>
      <c r="CH67" s="100"/>
    </row>
    <row r="68" spans="1:86" x14ac:dyDescent="0.35">
      <c r="A68" s="83" t="s">
        <v>46</v>
      </c>
      <c r="B68" s="66">
        <v>3</v>
      </c>
      <c r="C68" s="67">
        <v>8</v>
      </c>
      <c r="D68" s="68">
        <v>0</v>
      </c>
      <c r="E68" s="90" t="s">
        <v>45</v>
      </c>
      <c r="F68" s="91" t="s">
        <v>45</v>
      </c>
      <c r="G68" s="92" t="s">
        <v>45</v>
      </c>
      <c r="H68" s="90" t="s">
        <v>45</v>
      </c>
      <c r="I68" s="91" t="s">
        <v>45</v>
      </c>
      <c r="J68" s="92" t="s">
        <v>45</v>
      </c>
      <c r="K68" s="66">
        <v>926</v>
      </c>
      <c r="L68" s="67">
        <v>1005</v>
      </c>
      <c r="M68" s="68">
        <v>53</v>
      </c>
      <c r="N68" s="90" t="s">
        <v>45</v>
      </c>
      <c r="O68" s="91" t="s">
        <v>45</v>
      </c>
      <c r="P68" s="92" t="s">
        <v>45</v>
      </c>
      <c r="Q68" s="90" t="s">
        <v>45</v>
      </c>
      <c r="R68" s="91" t="s">
        <v>45</v>
      </c>
      <c r="S68" s="92" t="s">
        <v>45</v>
      </c>
      <c r="T68" s="66">
        <v>2536</v>
      </c>
      <c r="U68" s="67">
        <v>1824</v>
      </c>
      <c r="V68" s="68">
        <v>54</v>
      </c>
      <c r="W68" s="90" t="s">
        <v>45</v>
      </c>
      <c r="X68" s="91" t="s">
        <v>45</v>
      </c>
      <c r="Y68" s="92" t="s">
        <v>45</v>
      </c>
      <c r="Z68" s="90" t="s">
        <v>45</v>
      </c>
      <c r="AA68" s="91" t="s">
        <v>45</v>
      </c>
      <c r="AB68" s="92" t="s">
        <v>45</v>
      </c>
      <c r="AC68" s="66">
        <v>2825</v>
      </c>
      <c r="AD68" s="67">
        <v>1498</v>
      </c>
      <c r="AE68" s="68">
        <v>78</v>
      </c>
      <c r="AF68" s="90" t="s">
        <v>45</v>
      </c>
      <c r="AG68" s="91" t="s">
        <v>45</v>
      </c>
      <c r="AH68" s="92" t="s">
        <v>45</v>
      </c>
      <c r="AI68" s="90" t="s">
        <v>45</v>
      </c>
      <c r="AJ68" s="91" t="s">
        <v>45</v>
      </c>
      <c r="AK68" s="92" t="s">
        <v>45</v>
      </c>
      <c r="AL68" s="66">
        <v>5816</v>
      </c>
      <c r="AM68" s="67">
        <v>2095</v>
      </c>
      <c r="AN68" s="68">
        <v>189</v>
      </c>
      <c r="AO68" s="90" t="s">
        <v>45</v>
      </c>
      <c r="AP68" s="91" t="s">
        <v>45</v>
      </c>
      <c r="AQ68" s="92" t="s">
        <v>45</v>
      </c>
      <c r="AR68" s="90" t="s">
        <v>45</v>
      </c>
      <c r="AS68" s="91" t="s">
        <v>45</v>
      </c>
      <c r="AT68" s="92" t="s">
        <v>45</v>
      </c>
      <c r="AU68" s="66">
        <v>1365</v>
      </c>
      <c r="AV68" s="67">
        <v>561</v>
      </c>
      <c r="AW68" s="68">
        <v>41</v>
      </c>
      <c r="AX68" s="90" t="s">
        <v>45</v>
      </c>
      <c r="AY68" s="91" t="s">
        <v>45</v>
      </c>
      <c r="AZ68" s="92" t="s">
        <v>45</v>
      </c>
      <c r="BA68" s="90" t="s">
        <v>45</v>
      </c>
      <c r="BB68" s="91" t="s">
        <v>45</v>
      </c>
      <c r="BC68" s="92" t="s">
        <v>45</v>
      </c>
      <c r="BD68" s="66">
        <v>3478</v>
      </c>
      <c r="BE68" s="67">
        <v>874</v>
      </c>
      <c r="BF68" s="68">
        <v>93</v>
      </c>
      <c r="BG68" s="90" t="s">
        <v>45</v>
      </c>
      <c r="BH68" s="91" t="s">
        <v>45</v>
      </c>
      <c r="BI68" s="92" t="s">
        <v>45</v>
      </c>
      <c r="BJ68" s="90" t="s">
        <v>45</v>
      </c>
      <c r="BK68" s="91" t="s">
        <v>45</v>
      </c>
      <c r="BL68" s="92" t="s">
        <v>45</v>
      </c>
      <c r="BM68" s="66">
        <v>594</v>
      </c>
      <c r="BN68" s="67">
        <v>469</v>
      </c>
      <c r="BO68" s="68">
        <v>13</v>
      </c>
      <c r="BP68" s="90" t="s">
        <v>45</v>
      </c>
      <c r="BQ68" s="91" t="s">
        <v>45</v>
      </c>
      <c r="BR68" s="92" t="s">
        <v>45</v>
      </c>
      <c r="BS68" s="90" t="s">
        <v>45</v>
      </c>
      <c r="BT68" s="91" t="s">
        <v>45</v>
      </c>
      <c r="BU68" s="92" t="s">
        <v>45</v>
      </c>
      <c r="BV68" s="66">
        <v>817</v>
      </c>
      <c r="BW68" s="67">
        <v>249</v>
      </c>
      <c r="BX68" s="68">
        <v>28</v>
      </c>
      <c r="BY68" s="90" t="s">
        <v>45</v>
      </c>
      <c r="BZ68" s="91" t="s">
        <v>45</v>
      </c>
      <c r="CA68" s="92" t="s">
        <v>45</v>
      </c>
      <c r="CB68" s="90" t="s">
        <v>45</v>
      </c>
      <c r="CC68" s="91" t="s">
        <v>45</v>
      </c>
      <c r="CD68" s="92" t="s">
        <v>45</v>
      </c>
      <c r="CE68" s="100"/>
      <c r="CH68" s="100"/>
    </row>
    <row r="69" spans="1:86" x14ac:dyDescent="0.35">
      <c r="A69" s="83" t="s">
        <v>47</v>
      </c>
      <c r="B69" s="66">
        <v>0</v>
      </c>
      <c r="C69" s="67">
        <v>37</v>
      </c>
      <c r="D69" s="68">
        <v>0</v>
      </c>
      <c r="E69" s="90" t="s">
        <v>45</v>
      </c>
      <c r="F69" s="91" t="s">
        <v>45</v>
      </c>
      <c r="G69" s="92" t="s">
        <v>45</v>
      </c>
      <c r="H69" s="90" t="s">
        <v>45</v>
      </c>
      <c r="I69" s="91" t="s">
        <v>45</v>
      </c>
      <c r="J69" s="92" t="s">
        <v>45</v>
      </c>
      <c r="K69" s="66">
        <v>0</v>
      </c>
      <c r="L69" s="67">
        <v>1271</v>
      </c>
      <c r="M69" s="68">
        <v>1</v>
      </c>
      <c r="N69" s="90" t="s">
        <v>45</v>
      </c>
      <c r="O69" s="91" t="s">
        <v>45</v>
      </c>
      <c r="P69" s="92" t="s">
        <v>45</v>
      </c>
      <c r="Q69" s="90" t="s">
        <v>45</v>
      </c>
      <c r="R69" s="91" t="s">
        <v>45</v>
      </c>
      <c r="S69" s="92" t="s">
        <v>45</v>
      </c>
      <c r="T69" s="66">
        <v>0</v>
      </c>
      <c r="U69" s="67">
        <v>1156</v>
      </c>
      <c r="V69" s="68">
        <v>2</v>
      </c>
      <c r="W69" s="90" t="s">
        <v>45</v>
      </c>
      <c r="X69" s="91" t="s">
        <v>45</v>
      </c>
      <c r="Y69" s="92" t="s">
        <v>45</v>
      </c>
      <c r="Z69" s="90" t="s">
        <v>45</v>
      </c>
      <c r="AA69" s="91" t="s">
        <v>45</v>
      </c>
      <c r="AB69" s="92" t="s">
        <v>45</v>
      </c>
      <c r="AC69" s="66">
        <v>0</v>
      </c>
      <c r="AD69" s="67">
        <v>980</v>
      </c>
      <c r="AE69" s="68">
        <v>0</v>
      </c>
      <c r="AF69" s="90" t="s">
        <v>45</v>
      </c>
      <c r="AG69" s="91" t="s">
        <v>45</v>
      </c>
      <c r="AH69" s="92" t="s">
        <v>45</v>
      </c>
      <c r="AI69" s="90" t="s">
        <v>45</v>
      </c>
      <c r="AJ69" s="91" t="s">
        <v>45</v>
      </c>
      <c r="AK69" s="92" t="s">
        <v>45</v>
      </c>
      <c r="AL69" s="66">
        <v>0</v>
      </c>
      <c r="AM69" s="67">
        <v>409</v>
      </c>
      <c r="AN69" s="68">
        <v>0</v>
      </c>
      <c r="AO69" s="90" t="s">
        <v>45</v>
      </c>
      <c r="AP69" s="91" t="s">
        <v>45</v>
      </c>
      <c r="AQ69" s="92" t="s">
        <v>45</v>
      </c>
      <c r="AR69" s="90" t="s">
        <v>45</v>
      </c>
      <c r="AS69" s="91" t="s">
        <v>45</v>
      </c>
      <c r="AT69" s="92" t="s">
        <v>45</v>
      </c>
      <c r="AU69" s="66">
        <v>0</v>
      </c>
      <c r="AV69" s="67">
        <v>74</v>
      </c>
      <c r="AW69" s="68">
        <v>0</v>
      </c>
      <c r="AX69" s="90" t="s">
        <v>45</v>
      </c>
      <c r="AY69" s="91" t="s">
        <v>45</v>
      </c>
      <c r="AZ69" s="92" t="s">
        <v>45</v>
      </c>
      <c r="BA69" s="90" t="s">
        <v>45</v>
      </c>
      <c r="BB69" s="91" t="s">
        <v>45</v>
      </c>
      <c r="BC69" s="92" t="s">
        <v>45</v>
      </c>
      <c r="BD69" s="66">
        <v>0</v>
      </c>
      <c r="BE69" s="67">
        <v>266</v>
      </c>
      <c r="BF69" s="68">
        <v>0</v>
      </c>
      <c r="BG69" s="90" t="s">
        <v>45</v>
      </c>
      <c r="BH69" s="91" t="s">
        <v>45</v>
      </c>
      <c r="BI69" s="92" t="s">
        <v>45</v>
      </c>
      <c r="BJ69" s="90" t="s">
        <v>45</v>
      </c>
      <c r="BK69" s="91" t="s">
        <v>45</v>
      </c>
      <c r="BL69" s="92" t="s">
        <v>45</v>
      </c>
      <c r="BM69" s="66">
        <v>0</v>
      </c>
      <c r="BN69" s="67">
        <v>130</v>
      </c>
      <c r="BO69" s="68">
        <v>1</v>
      </c>
      <c r="BP69" s="90" t="s">
        <v>45</v>
      </c>
      <c r="BQ69" s="91" t="s">
        <v>45</v>
      </c>
      <c r="BR69" s="92" t="s">
        <v>45</v>
      </c>
      <c r="BS69" s="90" t="s">
        <v>45</v>
      </c>
      <c r="BT69" s="91" t="s">
        <v>45</v>
      </c>
      <c r="BU69" s="92" t="s">
        <v>45</v>
      </c>
      <c r="BV69" s="66">
        <v>0</v>
      </c>
      <c r="BW69" s="67">
        <v>115</v>
      </c>
      <c r="BX69" s="68">
        <v>0</v>
      </c>
      <c r="BY69" s="90" t="s">
        <v>45</v>
      </c>
      <c r="BZ69" s="91" t="s">
        <v>45</v>
      </c>
      <c r="CA69" s="92" t="s">
        <v>45</v>
      </c>
      <c r="CB69" s="90" t="s">
        <v>45</v>
      </c>
      <c r="CC69" s="91" t="s">
        <v>45</v>
      </c>
      <c r="CD69" s="92" t="s">
        <v>45</v>
      </c>
      <c r="CE69" s="100"/>
      <c r="CH69" s="100"/>
    </row>
    <row r="70" spans="1:86" x14ac:dyDescent="0.35">
      <c r="A70" s="83" t="s">
        <v>48</v>
      </c>
      <c r="B70" s="66">
        <v>0</v>
      </c>
      <c r="C70" s="67">
        <v>0</v>
      </c>
      <c r="D70" s="68">
        <v>0</v>
      </c>
      <c r="E70" s="90" t="s">
        <v>45</v>
      </c>
      <c r="F70" s="91" t="s">
        <v>45</v>
      </c>
      <c r="G70" s="92" t="s">
        <v>45</v>
      </c>
      <c r="H70" s="90" t="s">
        <v>45</v>
      </c>
      <c r="I70" s="91" t="s">
        <v>45</v>
      </c>
      <c r="J70" s="92" t="s">
        <v>45</v>
      </c>
      <c r="K70" s="66">
        <v>7</v>
      </c>
      <c r="L70" s="67">
        <v>2</v>
      </c>
      <c r="M70" s="68">
        <v>0</v>
      </c>
      <c r="N70" s="90" t="s">
        <v>45</v>
      </c>
      <c r="O70" s="91" t="s">
        <v>45</v>
      </c>
      <c r="P70" s="92" t="s">
        <v>45</v>
      </c>
      <c r="Q70" s="90" t="s">
        <v>45</v>
      </c>
      <c r="R70" s="91" t="s">
        <v>45</v>
      </c>
      <c r="S70" s="92" t="s">
        <v>45</v>
      </c>
      <c r="T70" s="66">
        <v>37</v>
      </c>
      <c r="U70" s="67">
        <v>7</v>
      </c>
      <c r="V70" s="68">
        <v>0</v>
      </c>
      <c r="W70" s="90" t="s">
        <v>45</v>
      </c>
      <c r="X70" s="91" t="s">
        <v>45</v>
      </c>
      <c r="Y70" s="92" t="s">
        <v>45</v>
      </c>
      <c r="Z70" s="90" t="s">
        <v>45</v>
      </c>
      <c r="AA70" s="91" t="s">
        <v>45</v>
      </c>
      <c r="AB70" s="92" t="s">
        <v>45</v>
      </c>
      <c r="AC70" s="66">
        <v>27</v>
      </c>
      <c r="AD70" s="67">
        <v>11</v>
      </c>
      <c r="AE70" s="68">
        <v>0</v>
      </c>
      <c r="AF70" s="90" t="s">
        <v>45</v>
      </c>
      <c r="AG70" s="91" t="s">
        <v>45</v>
      </c>
      <c r="AH70" s="92" t="s">
        <v>45</v>
      </c>
      <c r="AI70" s="90" t="s">
        <v>45</v>
      </c>
      <c r="AJ70" s="91" t="s">
        <v>45</v>
      </c>
      <c r="AK70" s="92" t="s">
        <v>45</v>
      </c>
      <c r="AL70" s="66">
        <v>82</v>
      </c>
      <c r="AM70" s="67">
        <v>8</v>
      </c>
      <c r="AN70" s="68">
        <v>2</v>
      </c>
      <c r="AO70" s="90" t="s">
        <v>45</v>
      </c>
      <c r="AP70" s="91" t="s">
        <v>45</v>
      </c>
      <c r="AQ70" s="92" t="s">
        <v>45</v>
      </c>
      <c r="AR70" s="90" t="s">
        <v>45</v>
      </c>
      <c r="AS70" s="91" t="s">
        <v>45</v>
      </c>
      <c r="AT70" s="92" t="s">
        <v>45</v>
      </c>
      <c r="AU70" s="66">
        <v>16</v>
      </c>
      <c r="AV70" s="67">
        <v>3</v>
      </c>
      <c r="AW70" s="68">
        <v>0</v>
      </c>
      <c r="AX70" s="90" t="s">
        <v>45</v>
      </c>
      <c r="AY70" s="91" t="s">
        <v>45</v>
      </c>
      <c r="AZ70" s="92" t="s">
        <v>45</v>
      </c>
      <c r="BA70" s="90" t="s">
        <v>45</v>
      </c>
      <c r="BB70" s="91" t="s">
        <v>45</v>
      </c>
      <c r="BC70" s="92" t="s">
        <v>45</v>
      </c>
      <c r="BD70" s="66">
        <v>35</v>
      </c>
      <c r="BE70" s="67">
        <v>1</v>
      </c>
      <c r="BF70" s="68">
        <v>0</v>
      </c>
      <c r="BG70" s="90" t="s">
        <v>45</v>
      </c>
      <c r="BH70" s="91" t="s">
        <v>45</v>
      </c>
      <c r="BI70" s="92" t="s">
        <v>45</v>
      </c>
      <c r="BJ70" s="90" t="s">
        <v>45</v>
      </c>
      <c r="BK70" s="91" t="s">
        <v>45</v>
      </c>
      <c r="BL70" s="92" t="s">
        <v>45</v>
      </c>
      <c r="BM70" s="66">
        <v>2</v>
      </c>
      <c r="BN70" s="67">
        <v>1</v>
      </c>
      <c r="BO70" s="68">
        <v>0</v>
      </c>
      <c r="BP70" s="90" t="s">
        <v>45</v>
      </c>
      <c r="BQ70" s="91" t="s">
        <v>45</v>
      </c>
      <c r="BR70" s="92" t="s">
        <v>45</v>
      </c>
      <c r="BS70" s="90" t="s">
        <v>45</v>
      </c>
      <c r="BT70" s="91" t="s">
        <v>45</v>
      </c>
      <c r="BU70" s="92" t="s">
        <v>45</v>
      </c>
      <c r="BV70" s="66">
        <v>8</v>
      </c>
      <c r="BW70" s="67">
        <v>0</v>
      </c>
      <c r="BX70" s="68">
        <v>0</v>
      </c>
      <c r="BY70" s="90" t="s">
        <v>45</v>
      </c>
      <c r="BZ70" s="91" t="s">
        <v>45</v>
      </c>
      <c r="CA70" s="92" t="s">
        <v>45</v>
      </c>
      <c r="CB70" s="90" t="s">
        <v>45</v>
      </c>
      <c r="CC70" s="91" t="s">
        <v>45</v>
      </c>
      <c r="CD70" s="92" t="s">
        <v>45</v>
      </c>
      <c r="CE70" s="100"/>
      <c r="CH70" s="100"/>
    </row>
    <row r="71" spans="1:86" s="85" customFormat="1" x14ac:dyDescent="0.35">
      <c r="A71" s="29" t="s">
        <v>49</v>
      </c>
      <c r="B71" s="66">
        <f>SUM(B67:B70)</f>
        <v>42</v>
      </c>
      <c r="C71" s="67">
        <f t="shared" ref="C71:BX71" si="4">SUM(C67:C70)</f>
        <v>55</v>
      </c>
      <c r="D71" s="68">
        <f t="shared" si="4"/>
        <v>1</v>
      </c>
      <c r="E71" s="90" t="s">
        <v>45</v>
      </c>
      <c r="F71" s="91" t="s">
        <v>45</v>
      </c>
      <c r="G71" s="92" t="s">
        <v>45</v>
      </c>
      <c r="H71" s="90" t="s">
        <v>45</v>
      </c>
      <c r="I71" s="91" t="s">
        <v>45</v>
      </c>
      <c r="J71" s="92" t="s">
        <v>45</v>
      </c>
      <c r="K71" s="66">
        <f t="shared" si="4"/>
        <v>5206</v>
      </c>
      <c r="L71" s="67">
        <f t="shared" si="4"/>
        <v>3647</v>
      </c>
      <c r="M71" s="68">
        <f t="shared" si="4"/>
        <v>125</v>
      </c>
      <c r="N71" s="90" t="s">
        <v>45</v>
      </c>
      <c r="O71" s="91" t="s">
        <v>45</v>
      </c>
      <c r="P71" s="92" t="s">
        <v>45</v>
      </c>
      <c r="Q71" s="90" t="s">
        <v>45</v>
      </c>
      <c r="R71" s="91" t="s">
        <v>45</v>
      </c>
      <c r="S71" s="92" t="s">
        <v>45</v>
      </c>
      <c r="T71" s="66">
        <f t="shared" si="4"/>
        <v>10323</v>
      </c>
      <c r="U71" s="67">
        <f t="shared" si="4"/>
        <v>4691</v>
      </c>
      <c r="V71" s="68">
        <f t="shared" si="4"/>
        <v>144</v>
      </c>
      <c r="W71" s="90" t="s">
        <v>45</v>
      </c>
      <c r="X71" s="91" t="s">
        <v>45</v>
      </c>
      <c r="Y71" s="92" t="s">
        <v>45</v>
      </c>
      <c r="Z71" s="90" t="s">
        <v>45</v>
      </c>
      <c r="AA71" s="91" t="s">
        <v>45</v>
      </c>
      <c r="AB71" s="92" t="s">
        <v>45</v>
      </c>
      <c r="AC71" s="66">
        <f t="shared" si="4"/>
        <v>9305</v>
      </c>
      <c r="AD71" s="67">
        <f t="shared" si="4"/>
        <v>3722</v>
      </c>
      <c r="AE71" s="68">
        <f t="shared" si="4"/>
        <v>146</v>
      </c>
      <c r="AF71" s="90" t="s">
        <v>45</v>
      </c>
      <c r="AG71" s="91" t="s">
        <v>45</v>
      </c>
      <c r="AH71" s="92" t="s">
        <v>45</v>
      </c>
      <c r="AI71" s="90" t="s">
        <v>45</v>
      </c>
      <c r="AJ71" s="91" t="s">
        <v>45</v>
      </c>
      <c r="AK71" s="92" t="s">
        <v>45</v>
      </c>
      <c r="AL71" s="66">
        <f t="shared" si="4"/>
        <v>15940</v>
      </c>
      <c r="AM71" s="67">
        <f t="shared" si="4"/>
        <v>3634</v>
      </c>
      <c r="AN71" s="68">
        <f t="shared" si="4"/>
        <v>344</v>
      </c>
      <c r="AO71" s="90" t="s">
        <v>45</v>
      </c>
      <c r="AP71" s="91" t="s">
        <v>45</v>
      </c>
      <c r="AQ71" s="92" t="s">
        <v>45</v>
      </c>
      <c r="AR71" s="90" t="s">
        <v>45</v>
      </c>
      <c r="AS71" s="91" t="s">
        <v>45</v>
      </c>
      <c r="AT71" s="92" t="s">
        <v>45</v>
      </c>
      <c r="AU71" s="66">
        <f t="shared" si="4"/>
        <v>3096</v>
      </c>
      <c r="AV71" s="67">
        <f t="shared" si="4"/>
        <v>948</v>
      </c>
      <c r="AW71" s="68">
        <f t="shared" si="4"/>
        <v>62</v>
      </c>
      <c r="AX71" s="90" t="s">
        <v>45</v>
      </c>
      <c r="AY71" s="91" t="s">
        <v>45</v>
      </c>
      <c r="AZ71" s="92" t="s">
        <v>45</v>
      </c>
      <c r="BA71" s="90" t="s">
        <v>45</v>
      </c>
      <c r="BB71" s="91" t="s">
        <v>45</v>
      </c>
      <c r="BC71" s="92" t="s">
        <v>45</v>
      </c>
      <c r="BD71" s="66">
        <f t="shared" si="4"/>
        <v>6788</v>
      </c>
      <c r="BE71" s="67">
        <f t="shared" si="4"/>
        <v>1418</v>
      </c>
      <c r="BF71" s="68">
        <f t="shared" si="4"/>
        <v>133</v>
      </c>
      <c r="BG71" s="90" t="s">
        <v>45</v>
      </c>
      <c r="BH71" s="91" t="s">
        <v>45</v>
      </c>
      <c r="BI71" s="92" t="s">
        <v>45</v>
      </c>
      <c r="BJ71" s="90" t="s">
        <v>45</v>
      </c>
      <c r="BK71" s="91" t="s">
        <v>45</v>
      </c>
      <c r="BL71" s="92" t="s">
        <v>45</v>
      </c>
      <c r="BM71" s="66">
        <f t="shared" si="4"/>
        <v>1249</v>
      </c>
      <c r="BN71" s="67">
        <f t="shared" si="4"/>
        <v>1006</v>
      </c>
      <c r="BO71" s="68">
        <f t="shared" si="4"/>
        <v>36</v>
      </c>
      <c r="BP71" s="90" t="s">
        <v>45</v>
      </c>
      <c r="BQ71" s="91" t="s">
        <v>45</v>
      </c>
      <c r="BR71" s="92" t="s">
        <v>45</v>
      </c>
      <c r="BS71" s="90" t="s">
        <v>45</v>
      </c>
      <c r="BT71" s="91" t="s">
        <v>45</v>
      </c>
      <c r="BU71" s="92" t="s">
        <v>45</v>
      </c>
      <c r="BV71" s="66">
        <f t="shared" si="4"/>
        <v>1819</v>
      </c>
      <c r="BW71" s="67">
        <f t="shared" si="4"/>
        <v>514</v>
      </c>
      <c r="BX71" s="68">
        <f t="shared" si="4"/>
        <v>47</v>
      </c>
      <c r="BY71" s="90" t="s">
        <v>45</v>
      </c>
      <c r="BZ71" s="91" t="s">
        <v>45</v>
      </c>
      <c r="CA71" s="92" t="s">
        <v>45</v>
      </c>
      <c r="CB71" s="90" t="s">
        <v>45</v>
      </c>
      <c r="CC71" s="91" t="s">
        <v>45</v>
      </c>
      <c r="CD71" s="92" t="s">
        <v>45</v>
      </c>
      <c r="CE71" s="100"/>
    </row>
    <row r="72" spans="1:86" x14ac:dyDescent="0.35">
      <c r="A72" s="363" t="s">
        <v>50</v>
      </c>
      <c r="B72" s="364"/>
      <c r="C72" s="364"/>
      <c r="D72" s="364"/>
      <c r="E72" s="89"/>
      <c r="F72" s="89"/>
      <c r="G72" s="89"/>
      <c r="H72" s="89"/>
      <c r="I72" s="89"/>
      <c r="J72" s="89"/>
      <c r="K72" s="364"/>
      <c r="L72" s="364"/>
      <c r="M72" s="364"/>
      <c r="N72" s="89"/>
      <c r="O72" s="89"/>
      <c r="P72" s="89"/>
      <c r="Q72" s="89"/>
      <c r="R72" s="89"/>
      <c r="S72" s="89"/>
      <c r="T72" s="364"/>
      <c r="U72" s="364"/>
      <c r="V72" s="364"/>
      <c r="W72" s="89"/>
      <c r="X72" s="89"/>
      <c r="Y72" s="89"/>
      <c r="Z72" s="89"/>
      <c r="AA72" s="89"/>
      <c r="AB72" s="89"/>
      <c r="AC72" s="364"/>
      <c r="AD72" s="364"/>
      <c r="AE72" s="364"/>
      <c r="AF72" s="89"/>
      <c r="AG72" s="89"/>
      <c r="AH72" s="89"/>
      <c r="AI72" s="89"/>
      <c r="AJ72" s="89"/>
      <c r="AK72" s="89"/>
      <c r="AL72" s="364"/>
      <c r="AM72" s="364"/>
      <c r="AN72" s="364"/>
      <c r="AO72" s="89"/>
      <c r="AP72" s="89"/>
      <c r="AQ72" s="89"/>
      <c r="AR72" s="89"/>
      <c r="AS72" s="89"/>
      <c r="AT72" s="89"/>
      <c r="AU72" s="364"/>
      <c r="AV72" s="364"/>
      <c r="AW72" s="364"/>
      <c r="AX72" s="89"/>
      <c r="AY72" s="89"/>
      <c r="AZ72" s="89"/>
      <c r="BA72" s="89"/>
      <c r="BB72" s="89"/>
      <c r="BC72" s="89"/>
      <c r="BD72" s="364"/>
      <c r="BE72" s="364"/>
      <c r="BF72" s="364"/>
      <c r="BG72" s="89"/>
      <c r="BH72" s="89"/>
      <c r="BI72" s="89"/>
      <c r="BJ72" s="89"/>
      <c r="BK72" s="89"/>
      <c r="BL72" s="89"/>
      <c r="BM72" s="364"/>
      <c r="BN72" s="364"/>
      <c r="BO72" s="364"/>
      <c r="BP72" s="89"/>
      <c r="BQ72" s="89"/>
      <c r="BR72" s="89"/>
      <c r="BS72" s="89"/>
      <c r="BT72" s="89"/>
      <c r="BU72" s="89"/>
      <c r="BV72" s="364"/>
      <c r="BW72" s="364"/>
      <c r="BX72" s="364"/>
      <c r="BY72" s="89"/>
      <c r="BZ72" s="89"/>
      <c r="CA72" s="89"/>
      <c r="CB72" s="89"/>
      <c r="CC72" s="89"/>
      <c r="CD72" s="89"/>
      <c r="CH72" s="100"/>
    </row>
    <row r="73" spans="1:86" x14ac:dyDescent="0.35">
      <c r="A73" s="83" t="s">
        <v>51</v>
      </c>
      <c r="B73" s="70">
        <v>2</v>
      </c>
      <c r="C73" s="69">
        <v>0</v>
      </c>
      <c r="D73" s="68">
        <v>1</v>
      </c>
      <c r="E73" s="90" t="s">
        <v>45</v>
      </c>
      <c r="F73" s="91" t="s">
        <v>45</v>
      </c>
      <c r="G73" s="92" t="s">
        <v>45</v>
      </c>
      <c r="H73" s="90" t="s">
        <v>45</v>
      </c>
      <c r="I73" s="91" t="s">
        <v>45</v>
      </c>
      <c r="J73" s="92" t="s">
        <v>45</v>
      </c>
      <c r="K73" s="70">
        <v>214</v>
      </c>
      <c r="L73" s="69">
        <v>88</v>
      </c>
      <c r="M73" s="68">
        <v>118</v>
      </c>
      <c r="N73" s="90" t="s">
        <v>45</v>
      </c>
      <c r="O73" s="91" t="s">
        <v>45</v>
      </c>
      <c r="P73" s="92" t="s">
        <v>45</v>
      </c>
      <c r="Q73" s="90" t="s">
        <v>45</v>
      </c>
      <c r="R73" s="91" t="s">
        <v>45</v>
      </c>
      <c r="S73" s="92" t="s">
        <v>45</v>
      </c>
      <c r="T73" s="70">
        <v>385</v>
      </c>
      <c r="U73" s="69">
        <v>68</v>
      </c>
      <c r="V73" s="68">
        <v>145</v>
      </c>
      <c r="W73" s="90" t="s">
        <v>45</v>
      </c>
      <c r="X73" s="91" t="s">
        <v>45</v>
      </c>
      <c r="Y73" s="92" t="s">
        <v>45</v>
      </c>
      <c r="Z73" s="90" t="s">
        <v>45</v>
      </c>
      <c r="AA73" s="91" t="s">
        <v>45</v>
      </c>
      <c r="AB73" s="92" t="s">
        <v>45</v>
      </c>
      <c r="AC73" s="70">
        <v>313</v>
      </c>
      <c r="AD73" s="69">
        <v>59</v>
      </c>
      <c r="AE73" s="68">
        <v>88</v>
      </c>
      <c r="AF73" s="90" t="s">
        <v>45</v>
      </c>
      <c r="AG73" s="91" t="s">
        <v>45</v>
      </c>
      <c r="AH73" s="92" t="s">
        <v>45</v>
      </c>
      <c r="AI73" s="90" t="s">
        <v>45</v>
      </c>
      <c r="AJ73" s="91" t="s">
        <v>45</v>
      </c>
      <c r="AK73" s="92" t="s">
        <v>45</v>
      </c>
      <c r="AL73" s="70">
        <v>856</v>
      </c>
      <c r="AM73" s="69">
        <v>64</v>
      </c>
      <c r="AN73" s="68">
        <v>171</v>
      </c>
      <c r="AO73" s="90" t="s">
        <v>45</v>
      </c>
      <c r="AP73" s="91" t="s">
        <v>45</v>
      </c>
      <c r="AQ73" s="92" t="s">
        <v>45</v>
      </c>
      <c r="AR73" s="90" t="s">
        <v>45</v>
      </c>
      <c r="AS73" s="91" t="s">
        <v>45</v>
      </c>
      <c r="AT73" s="92" t="s">
        <v>45</v>
      </c>
      <c r="AU73" s="70">
        <v>129</v>
      </c>
      <c r="AV73" s="69">
        <v>19</v>
      </c>
      <c r="AW73" s="68">
        <v>23</v>
      </c>
      <c r="AX73" s="90" t="s">
        <v>45</v>
      </c>
      <c r="AY73" s="91" t="s">
        <v>45</v>
      </c>
      <c r="AZ73" s="92" t="s">
        <v>45</v>
      </c>
      <c r="BA73" s="90" t="s">
        <v>45</v>
      </c>
      <c r="BB73" s="91" t="s">
        <v>45</v>
      </c>
      <c r="BC73" s="92" t="s">
        <v>45</v>
      </c>
      <c r="BD73" s="70">
        <v>271</v>
      </c>
      <c r="BE73" s="69">
        <v>30</v>
      </c>
      <c r="BF73" s="68">
        <v>38</v>
      </c>
      <c r="BG73" s="90" t="s">
        <v>45</v>
      </c>
      <c r="BH73" s="91" t="s">
        <v>45</v>
      </c>
      <c r="BI73" s="92" t="s">
        <v>45</v>
      </c>
      <c r="BJ73" s="90" t="s">
        <v>45</v>
      </c>
      <c r="BK73" s="91" t="s">
        <v>45</v>
      </c>
      <c r="BL73" s="92" t="s">
        <v>45</v>
      </c>
      <c r="BM73" s="70">
        <v>66</v>
      </c>
      <c r="BN73" s="69">
        <v>17</v>
      </c>
      <c r="BO73" s="68">
        <v>22</v>
      </c>
      <c r="BP73" s="90" t="s">
        <v>45</v>
      </c>
      <c r="BQ73" s="91" t="s">
        <v>45</v>
      </c>
      <c r="BR73" s="92" t="s">
        <v>45</v>
      </c>
      <c r="BS73" s="90" t="s">
        <v>45</v>
      </c>
      <c r="BT73" s="91" t="s">
        <v>45</v>
      </c>
      <c r="BU73" s="92" t="s">
        <v>45</v>
      </c>
      <c r="BV73" s="70">
        <v>52</v>
      </c>
      <c r="BW73" s="69">
        <v>13</v>
      </c>
      <c r="BX73" s="68">
        <v>8</v>
      </c>
      <c r="BY73" s="90" t="s">
        <v>45</v>
      </c>
      <c r="BZ73" s="91" t="s">
        <v>45</v>
      </c>
      <c r="CA73" s="92" t="s">
        <v>45</v>
      </c>
      <c r="CB73" s="90" t="s">
        <v>45</v>
      </c>
      <c r="CC73" s="91" t="s">
        <v>45</v>
      </c>
      <c r="CD73" s="92" t="s">
        <v>45</v>
      </c>
      <c r="CE73" s="100"/>
      <c r="CH73" s="100"/>
    </row>
    <row r="74" spans="1:86" x14ac:dyDescent="0.35">
      <c r="A74" s="83" t="s">
        <v>52</v>
      </c>
      <c r="B74" s="70">
        <v>1</v>
      </c>
      <c r="C74" s="69">
        <v>0</v>
      </c>
      <c r="D74" s="68">
        <v>0</v>
      </c>
      <c r="E74" s="90" t="s">
        <v>45</v>
      </c>
      <c r="F74" s="91" t="s">
        <v>45</v>
      </c>
      <c r="G74" s="92" t="s">
        <v>45</v>
      </c>
      <c r="H74" s="90" t="s">
        <v>45</v>
      </c>
      <c r="I74" s="91" t="s">
        <v>45</v>
      </c>
      <c r="J74" s="92" t="s">
        <v>45</v>
      </c>
      <c r="K74" s="70">
        <v>18</v>
      </c>
      <c r="L74" s="69">
        <v>12</v>
      </c>
      <c r="M74" s="68">
        <v>0</v>
      </c>
      <c r="N74" s="90" t="s">
        <v>45</v>
      </c>
      <c r="O74" s="91" t="s">
        <v>45</v>
      </c>
      <c r="P74" s="92" t="s">
        <v>45</v>
      </c>
      <c r="Q74" s="90" t="s">
        <v>45</v>
      </c>
      <c r="R74" s="91" t="s">
        <v>45</v>
      </c>
      <c r="S74" s="92" t="s">
        <v>45</v>
      </c>
      <c r="T74" s="70">
        <v>53</v>
      </c>
      <c r="U74" s="69">
        <v>31</v>
      </c>
      <c r="V74" s="68">
        <v>1</v>
      </c>
      <c r="W74" s="90" t="s">
        <v>45</v>
      </c>
      <c r="X74" s="91" t="s">
        <v>45</v>
      </c>
      <c r="Y74" s="92" t="s">
        <v>45</v>
      </c>
      <c r="Z74" s="90" t="s">
        <v>45</v>
      </c>
      <c r="AA74" s="91" t="s">
        <v>45</v>
      </c>
      <c r="AB74" s="92" t="s">
        <v>45</v>
      </c>
      <c r="AC74" s="70">
        <v>53</v>
      </c>
      <c r="AD74" s="69">
        <v>28</v>
      </c>
      <c r="AE74" s="68">
        <v>5</v>
      </c>
      <c r="AF74" s="90" t="s">
        <v>45</v>
      </c>
      <c r="AG74" s="91" t="s">
        <v>45</v>
      </c>
      <c r="AH74" s="92" t="s">
        <v>45</v>
      </c>
      <c r="AI74" s="90" t="s">
        <v>45</v>
      </c>
      <c r="AJ74" s="91" t="s">
        <v>45</v>
      </c>
      <c r="AK74" s="92" t="s">
        <v>45</v>
      </c>
      <c r="AL74" s="70">
        <v>42</v>
      </c>
      <c r="AM74" s="69">
        <v>2</v>
      </c>
      <c r="AN74" s="68">
        <v>1</v>
      </c>
      <c r="AO74" s="90" t="s">
        <v>45</v>
      </c>
      <c r="AP74" s="91" t="s">
        <v>45</v>
      </c>
      <c r="AQ74" s="92" t="s">
        <v>45</v>
      </c>
      <c r="AR74" s="90" t="s">
        <v>45</v>
      </c>
      <c r="AS74" s="91" t="s">
        <v>45</v>
      </c>
      <c r="AT74" s="92" t="s">
        <v>45</v>
      </c>
      <c r="AU74" s="70">
        <v>1</v>
      </c>
      <c r="AV74" s="69">
        <v>1</v>
      </c>
      <c r="AW74" s="68">
        <v>0</v>
      </c>
      <c r="AX74" s="90" t="s">
        <v>45</v>
      </c>
      <c r="AY74" s="91" t="s">
        <v>45</v>
      </c>
      <c r="AZ74" s="92" t="s">
        <v>45</v>
      </c>
      <c r="BA74" s="90" t="s">
        <v>45</v>
      </c>
      <c r="BB74" s="91" t="s">
        <v>45</v>
      </c>
      <c r="BC74" s="92" t="s">
        <v>45</v>
      </c>
      <c r="BD74" s="70">
        <v>19</v>
      </c>
      <c r="BE74" s="69">
        <v>0</v>
      </c>
      <c r="BF74" s="68">
        <v>3</v>
      </c>
      <c r="BG74" s="90" t="s">
        <v>45</v>
      </c>
      <c r="BH74" s="91" t="s">
        <v>45</v>
      </c>
      <c r="BI74" s="92" t="s">
        <v>45</v>
      </c>
      <c r="BJ74" s="90" t="s">
        <v>45</v>
      </c>
      <c r="BK74" s="91" t="s">
        <v>45</v>
      </c>
      <c r="BL74" s="92" t="s">
        <v>45</v>
      </c>
      <c r="BM74" s="70">
        <v>1</v>
      </c>
      <c r="BN74" s="69">
        <v>0</v>
      </c>
      <c r="BO74" s="68">
        <v>0</v>
      </c>
      <c r="BP74" s="90" t="s">
        <v>45</v>
      </c>
      <c r="BQ74" s="91" t="s">
        <v>45</v>
      </c>
      <c r="BR74" s="92" t="s">
        <v>45</v>
      </c>
      <c r="BS74" s="90" t="s">
        <v>45</v>
      </c>
      <c r="BT74" s="91" t="s">
        <v>45</v>
      </c>
      <c r="BU74" s="92" t="s">
        <v>45</v>
      </c>
      <c r="BV74" s="70">
        <v>8</v>
      </c>
      <c r="BW74" s="69">
        <v>1</v>
      </c>
      <c r="BX74" s="68">
        <v>0</v>
      </c>
      <c r="BY74" s="90" t="s">
        <v>45</v>
      </c>
      <c r="BZ74" s="91" t="s">
        <v>45</v>
      </c>
      <c r="CA74" s="92" t="s">
        <v>45</v>
      </c>
      <c r="CB74" s="90" t="s">
        <v>45</v>
      </c>
      <c r="CC74" s="91" t="s">
        <v>45</v>
      </c>
      <c r="CD74" s="92" t="s">
        <v>45</v>
      </c>
      <c r="CE74" s="100"/>
      <c r="CH74" s="100"/>
    </row>
    <row r="75" spans="1:86" x14ac:dyDescent="0.35">
      <c r="A75" s="83" t="s">
        <v>53</v>
      </c>
      <c r="B75" s="70">
        <v>0</v>
      </c>
      <c r="C75" s="69">
        <v>0</v>
      </c>
      <c r="D75" s="68">
        <v>0</v>
      </c>
      <c r="E75" s="90" t="s">
        <v>45</v>
      </c>
      <c r="F75" s="91" t="s">
        <v>45</v>
      </c>
      <c r="G75" s="92" t="s">
        <v>45</v>
      </c>
      <c r="H75" s="90" t="s">
        <v>45</v>
      </c>
      <c r="I75" s="91" t="s">
        <v>45</v>
      </c>
      <c r="J75" s="92" t="s">
        <v>45</v>
      </c>
      <c r="K75" s="70">
        <v>1</v>
      </c>
      <c r="L75" s="69">
        <v>0</v>
      </c>
      <c r="M75" s="68">
        <v>1</v>
      </c>
      <c r="N75" s="90" t="s">
        <v>45</v>
      </c>
      <c r="O75" s="91" t="s">
        <v>45</v>
      </c>
      <c r="P75" s="92" t="s">
        <v>45</v>
      </c>
      <c r="Q75" s="90" t="s">
        <v>45</v>
      </c>
      <c r="R75" s="91" t="s">
        <v>45</v>
      </c>
      <c r="S75" s="92" t="s">
        <v>45</v>
      </c>
      <c r="T75" s="70">
        <v>1</v>
      </c>
      <c r="U75" s="69">
        <v>1</v>
      </c>
      <c r="V75" s="68">
        <v>0</v>
      </c>
      <c r="W75" s="90" t="s">
        <v>45</v>
      </c>
      <c r="X75" s="91" t="s">
        <v>45</v>
      </c>
      <c r="Y75" s="92" t="s">
        <v>45</v>
      </c>
      <c r="Z75" s="90" t="s">
        <v>45</v>
      </c>
      <c r="AA75" s="91" t="s">
        <v>45</v>
      </c>
      <c r="AB75" s="92" t="s">
        <v>45</v>
      </c>
      <c r="AC75" s="70">
        <v>2</v>
      </c>
      <c r="AD75" s="69">
        <v>0</v>
      </c>
      <c r="AE75" s="68">
        <v>0</v>
      </c>
      <c r="AF75" s="90" t="s">
        <v>45</v>
      </c>
      <c r="AG75" s="91" t="s">
        <v>45</v>
      </c>
      <c r="AH75" s="92" t="s">
        <v>45</v>
      </c>
      <c r="AI75" s="90" t="s">
        <v>45</v>
      </c>
      <c r="AJ75" s="91" t="s">
        <v>45</v>
      </c>
      <c r="AK75" s="92" t="s">
        <v>45</v>
      </c>
      <c r="AL75" s="70">
        <v>3</v>
      </c>
      <c r="AM75" s="69">
        <v>0</v>
      </c>
      <c r="AN75" s="68">
        <v>0</v>
      </c>
      <c r="AO75" s="90" t="s">
        <v>45</v>
      </c>
      <c r="AP75" s="91" t="s">
        <v>45</v>
      </c>
      <c r="AQ75" s="92" t="s">
        <v>45</v>
      </c>
      <c r="AR75" s="90" t="s">
        <v>45</v>
      </c>
      <c r="AS75" s="91" t="s">
        <v>45</v>
      </c>
      <c r="AT75" s="92" t="s">
        <v>45</v>
      </c>
      <c r="AU75" s="70">
        <v>1</v>
      </c>
      <c r="AV75" s="69">
        <v>0</v>
      </c>
      <c r="AW75" s="68">
        <v>0</v>
      </c>
      <c r="AX75" s="90" t="s">
        <v>45</v>
      </c>
      <c r="AY75" s="91" t="s">
        <v>45</v>
      </c>
      <c r="AZ75" s="92" t="s">
        <v>45</v>
      </c>
      <c r="BA75" s="90" t="s">
        <v>45</v>
      </c>
      <c r="BB75" s="91" t="s">
        <v>45</v>
      </c>
      <c r="BC75" s="92" t="s">
        <v>45</v>
      </c>
      <c r="BD75" s="70">
        <v>2</v>
      </c>
      <c r="BE75" s="69">
        <v>0</v>
      </c>
      <c r="BF75" s="68">
        <v>1</v>
      </c>
      <c r="BG75" s="90" t="s">
        <v>45</v>
      </c>
      <c r="BH75" s="91" t="s">
        <v>45</v>
      </c>
      <c r="BI75" s="92" t="s">
        <v>45</v>
      </c>
      <c r="BJ75" s="90" t="s">
        <v>45</v>
      </c>
      <c r="BK75" s="91" t="s">
        <v>45</v>
      </c>
      <c r="BL75" s="92" t="s">
        <v>45</v>
      </c>
      <c r="BM75" s="70">
        <v>0</v>
      </c>
      <c r="BN75" s="69">
        <v>1</v>
      </c>
      <c r="BO75" s="68">
        <v>0</v>
      </c>
      <c r="BP75" s="90" t="s">
        <v>45</v>
      </c>
      <c r="BQ75" s="91" t="s">
        <v>45</v>
      </c>
      <c r="BR75" s="92" t="s">
        <v>45</v>
      </c>
      <c r="BS75" s="90" t="s">
        <v>45</v>
      </c>
      <c r="BT75" s="91" t="s">
        <v>45</v>
      </c>
      <c r="BU75" s="92" t="s">
        <v>45</v>
      </c>
      <c r="BV75" s="70">
        <v>0</v>
      </c>
      <c r="BW75" s="69">
        <v>0</v>
      </c>
      <c r="BX75" s="68">
        <v>0</v>
      </c>
      <c r="BY75" s="90" t="s">
        <v>45</v>
      </c>
      <c r="BZ75" s="91" t="s">
        <v>45</v>
      </c>
      <c r="CA75" s="92" t="s">
        <v>45</v>
      </c>
      <c r="CB75" s="90" t="s">
        <v>45</v>
      </c>
      <c r="CC75" s="91" t="s">
        <v>45</v>
      </c>
      <c r="CD75" s="92" t="s">
        <v>45</v>
      </c>
      <c r="CE75" s="100"/>
      <c r="CH75" s="100"/>
    </row>
    <row r="76" spans="1:86" x14ac:dyDescent="0.35">
      <c r="A76" s="29" t="s">
        <v>49</v>
      </c>
      <c r="B76" s="71">
        <f>SUM(B73:B75)</f>
        <v>3</v>
      </c>
      <c r="C76" s="71">
        <f t="shared" ref="C76:BX76" si="5">SUM(C73:C75)</f>
        <v>0</v>
      </c>
      <c r="D76" s="369">
        <f t="shared" si="5"/>
        <v>1</v>
      </c>
      <c r="E76" s="90" t="s">
        <v>45</v>
      </c>
      <c r="F76" s="91" t="s">
        <v>45</v>
      </c>
      <c r="G76" s="92" t="s">
        <v>45</v>
      </c>
      <c r="H76" s="90" t="s">
        <v>45</v>
      </c>
      <c r="I76" s="91" t="s">
        <v>45</v>
      </c>
      <c r="J76" s="92" t="s">
        <v>45</v>
      </c>
      <c r="K76" s="370">
        <f t="shared" si="5"/>
        <v>233</v>
      </c>
      <c r="L76" s="371">
        <f t="shared" si="5"/>
        <v>100</v>
      </c>
      <c r="M76" s="369">
        <f t="shared" si="5"/>
        <v>119</v>
      </c>
      <c r="N76" s="90" t="s">
        <v>45</v>
      </c>
      <c r="O76" s="91" t="s">
        <v>45</v>
      </c>
      <c r="P76" s="92" t="s">
        <v>45</v>
      </c>
      <c r="Q76" s="90" t="s">
        <v>45</v>
      </c>
      <c r="R76" s="91" t="s">
        <v>45</v>
      </c>
      <c r="S76" s="92" t="s">
        <v>45</v>
      </c>
      <c r="T76" s="370">
        <f t="shared" si="5"/>
        <v>439</v>
      </c>
      <c r="U76" s="371">
        <f t="shared" si="5"/>
        <v>100</v>
      </c>
      <c r="V76" s="369">
        <f t="shared" si="5"/>
        <v>146</v>
      </c>
      <c r="W76" s="90" t="s">
        <v>45</v>
      </c>
      <c r="X76" s="91" t="s">
        <v>45</v>
      </c>
      <c r="Y76" s="92" t="s">
        <v>45</v>
      </c>
      <c r="Z76" s="90" t="s">
        <v>45</v>
      </c>
      <c r="AA76" s="91" t="s">
        <v>45</v>
      </c>
      <c r="AB76" s="92" t="s">
        <v>45</v>
      </c>
      <c r="AC76" s="370">
        <f t="shared" si="5"/>
        <v>368</v>
      </c>
      <c r="AD76" s="371">
        <f t="shared" si="5"/>
        <v>87</v>
      </c>
      <c r="AE76" s="369">
        <f t="shared" si="5"/>
        <v>93</v>
      </c>
      <c r="AF76" s="90" t="s">
        <v>45</v>
      </c>
      <c r="AG76" s="91" t="s">
        <v>45</v>
      </c>
      <c r="AH76" s="92" t="s">
        <v>45</v>
      </c>
      <c r="AI76" s="90" t="s">
        <v>45</v>
      </c>
      <c r="AJ76" s="91" t="s">
        <v>45</v>
      </c>
      <c r="AK76" s="92" t="s">
        <v>45</v>
      </c>
      <c r="AL76" s="370">
        <f t="shared" si="5"/>
        <v>901</v>
      </c>
      <c r="AM76" s="371">
        <f t="shared" si="5"/>
        <v>66</v>
      </c>
      <c r="AN76" s="369">
        <f t="shared" si="5"/>
        <v>172</v>
      </c>
      <c r="AO76" s="90" t="s">
        <v>45</v>
      </c>
      <c r="AP76" s="91" t="s">
        <v>45</v>
      </c>
      <c r="AQ76" s="92" t="s">
        <v>45</v>
      </c>
      <c r="AR76" s="90" t="s">
        <v>45</v>
      </c>
      <c r="AS76" s="91" t="s">
        <v>45</v>
      </c>
      <c r="AT76" s="92" t="s">
        <v>45</v>
      </c>
      <c r="AU76" s="370">
        <f t="shared" si="5"/>
        <v>131</v>
      </c>
      <c r="AV76" s="371">
        <f t="shared" si="5"/>
        <v>20</v>
      </c>
      <c r="AW76" s="369">
        <f t="shared" si="5"/>
        <v>23</v>
      </c>
      <c r="AX76" s="90" t="s">
        <v>45</v>
      </c>
      <c r="AY76" s="91" t="s">
        <v>45</v>
      </c>
      <c r="AZ76" s="92" t="s">
        <v>45</v>
      </c>
      <c r="BA76" s="90" t="s">
        <v>45</v>
      </c>
      <c r="BB76" s="91" t="s">
        <v>45</v>
      </c>
      <c r="BC76" s="92" t="s">
        <v>45</v>
      </c>
      <c r="BD76" s="370">
        <f t="shared" si="5"/>
        <v>292</v>
      </c>
      <c r="BE76" s="371">
        <f t="shared" si="5"/>
        <v>30</v>
      </c>
      <c r="BF76" s="369">
        <f t="shared" si="5"/>
        <v>42</v>
      </c>
      <c r="BG76" s="90" t="s">
        <v>45</v>
      </c>
      <c r="BH76" s="91" t="s">
        <v>45</v>
      </c>
      <c r="BI76" s="92" t="s">
        <v>45</v>
      </c>
      <c r="BJ76" s="90" t="s">
        <v>45</v>
      </c>
      <c r="BK76" s="91" t="s">
        <v>45</v>
      </c>
      <c r="BL76" s="92" t="s">
        <v>45</v>
      </c>
      <c r="BM76" s="370">
        <f t="shared" si="5"/>
        <v>67</v>
      </c>
      <c r="BN76" s="371">
        <f t="shared" si="5"/>
        <v>18</v>
      </c>
      <c r="BO76" s="369">
        <f t="shared" si="5"/>
        <v>22</v>
      </c>
      <c r="BP76" s="90" t="s">
        <v>45</v>
      </c>
      <c r="BQ76" s="91" t="s">
        <v>45</v>
      </c>
      <c r="BR76" s="92" t="s">
        <v>45</v>
      </c>
      <c r="BS76" s="90" t="s">
        <v>45</v>
      </c>
      <c r="BT76" s="91" t="s">
        <v>45</v>
      </c>
      <c r="BU76" s="92" t="s">
        <v>45</v>
      </c>
      <c r="BV76" s="370">
        <f t="shared" si="5"/>
        <v>60</v>
      </c>
      <c r="BW76" s="371">
        <f t="shared" si="5"/>
        <v>14</v>
      </c>
      <c r="BX76" s="369">
        <f t="shared" si="5"/>
        <v>8</v>
      </c>
      <c r="BY76" s="90" t="s">
        <v>45</v>
      </c>
      <c r="BZ76" s="91" t="s">
        <v>45</v>
      </c>
      <c r="CA76" s="92" t="s">
        <v>45</v>
      </c>
      <c r="CB76" s="90" t="s">
        <v>45</v>
      </c>
      <c r="CC76" s="91" t="s">
        <v>45</v>
      </c>
      <c r="CD76" s="92" t="s">
        <v>45</v>
      </c>
      <c r="CE76" s="100"/>
      <c r="CH76" s="100"/>
    </row>
    <row r="77" spans="1:86" x14ac:dyDescent="0.35">
      <c r="A77" s="363" t="s">
        <v>56</v>
      </c>
      <c r="B77" s="364"/>
      <c r="C77" s="364"/>
      <c r="D77" s="364"/>
      <c r="E77" s="89"/>
      <c r="F77" s="89"/>
      <c r="G77" s="89"/>
      <c r="H77" s="89"/>
      <c r="I77" s="89"/>
      <c r="J77" s="89"/>
      <c r="K77" s="364"/>
      <c r="L77" s="364"/>
      <c r="M77" s="364"/>
      <c r="N77" s="89"/>
      <c r="O77" s="89"/>
      <c r="P77" s="89"/>
      <c r="Q77" s="89"/>
      <c r="R77" s="89"/>
      <c r="S77" s="89"/>
      <c r="T77" s="364"/>
      <c r="U77" s="364"/>
      <c r="V77" s="364"/>
      <c r="W77" s="89"/>
      <c r="X77" s="89"/>
      <c r="Y77" s="89"/>
      <c r="Z77" s="89"/>
      <c r="AA77" s="89"/>
      <c r="AB77" s="89"/>
      <c r="AC77" s="364"/>
      <c r="AD77" s="364"/>
      <c r="AE77" s="364"/>
      <c r="AF77" s="89"/>
      <c r="AG77" s="89"/>
      <c r="AH77" s="89"/>
      <c r="AI77" s="89"/>
      <c r="AJ77" s="89"/>
      <c r="AK77" s="89"/>
      <c r="AL77" s="364"/>
      <c r="AM77" s="364"/>
      <c r="AN77" s="364"/>
      <c r="AO77" s="89"/>
      <c r="AP77" s="89"/>
      <c r="AQ77" s="89"/>
      <c r="AR77" s="89"/>
      <c r="AS77" s="89"/>
      <c r="AT77" s="89"/>
      <c r="AU77" s="364"/>
      <c r="AV77" s="364"/>
      <c r="AW77" s="364"/>
      <c r="AX77" s="89"/>
      <c r="AY77" s="89"/>
      <c r="AZ77" s="89"/>
      <c r="BA77" s="89"/>
      <c r="BB77" s="89"/>
      <c r="BC77" s="89"/>
      <c r="BD77" s="364"/>
      <c r="BE77" s="364"/>
      <c r="BF77" s="364"/>
      <c r="BG77" s="89"/>
      <c r="BH77" s="89"/>
      <c r="BI77" s="89"/>
      <c r="BJ77" s="89"/>
      <c r="BK77" s="89"/>
      <c r="BL77" s="89"/>
      <c r="BM77" s="364"/>
      <c r="BN77" s="364"/>
      <c r="BO77" s="364"/>
      <c r="BP77" s="89"/>
      <c r="BQ77" s="89"/>
      <c r="BR77" s="89"/>
      <c r="BS77" s="89"/>
      <c r="BT77" s="89"/>
      <c r="BU77" s="89"/>
      <c r="BV77" s="364"/>
      <c r="BW77" s="364"/>
      <c r="BX77" s="364"/>
      <c r="BY77" s="89"/>
      <c r="BZ77" s="89"/>
      <c r="CA77" s="89"/>
      <c r="CB77" s="89"/>
      <c r="CC77" s="89"/>
      <c r="CD77" s="89"/>
      <c r="CH77" s="100"/>
    </row>
    <row r="78" spans="1:86" x14ac:dyDescent="0.35">
      <c r="A78" s="83" t="s">
        <v>44</v>
      </c>
      <c r="B78" s="70">
        <v>0</v>
      </c>
      <c r="C78" s="69">
        <v>5</v>
      </c>
      <c r="D78" s="68">
        <v>1</v>
      </c>
      <c r="E78" s="90" t="s">
        <v>45</v>
      </c>
      <c r="F78" s="91" t="s">
        <v>45</v>
      </c>
      <c r="G78" s="92" t="s">
        <v>45</v>
      </c>
      <c r="H78" s="90" t="s">
        <v>45</v>
      </c>
      <c r="I78" s="91" t="s">
        <v>45</v>
      </c>
      <c r="J78" s="92" t="s">
        <v>45</v>
      </c>
      <c r="K78" s="70">
        <v>127</v>
      </c>
      <c r="L78" s="69">
        <v>433</v>
      </c>
      <c r="M78" s="68">
        <v>8</v>
      </c>
      <c r="N78" s="90" t="s">
        <v>45</v>
      </c>
      <c r="O78" s="91" t="s">
        <v>45</v>
      </c>
      <c r="P78" s="92" t="s">
        <v>45</v>
      </c>
      <c r="Q78" s="90" t="s">
        <v>45</v>
      </c>
      <c r="R78" s="91" t="s">
        <v>45</v>
      </c>
      <c r="S78" s="92" t="s">
        <v>45</v>
      </c>
      <c r="T78" s="70">
        <v>181</v>
      </c>
      <c r="U78" s="69">
        <v>503</v>
      </c>
      <c r="V78" s="68">
        <v>4</v>
      </c>
      <c r="W78" s="90" t="s">
        <v>45</v>
      </c>
      <c r="X78" s="91" t="s">
        <v>45</v>
      </c>
      <c r="Y78" s="92" t="s">
        <v>45</v>
      </c>
      <c r="Z78" s="90" t="s">
        <v>45</v>
      </c>
      <c r="AA78" s="91" t="s">
        <v>45</v>
      </c>
      <c r="AB78" s="92" t="s">
        <v>45</v>
      </c>
      <c r="AC78" s="70">
        <v>134</v>
      </c>
      <c r="AD78" s="69">
        <v>156</v>
      </c>
      <c r="AE78" s="68">
        <v>3</v>
      </c>
      <c r="AF78" s="90" t="s">
        <v>45</v>
      </c>
      <c r="AG78" s="91" t="s">
        <v>45</v>
      </c>
      <c r="AH78" s="92" t="s">
        <v>45</v>
      </c>
      <c r="AI78" s="90" t="s">
        <v>45</v>
      </c>
      <c r="AJ78" s="91" t="s">
        <v>45</v>
      </c>
      <c r="AK78" s="92" t="s">
        <v>45</v>
      </c>
      <c r="AL78" s="70">
        <v>384</v>
      </c>
      <c r="AM78" s="69">
        <v>130</v>
      </c>
      <c r="AN78" s="68">
        <v>22</v>
      </c>
      <c r="AO78" s="90" t="s">
        <v>45</v>
      </c>
      <c r="AP78" s="91" t="s">
        <v>45</v>
      </c>
      <c r="AQ78" s="92" t="s">
        <v>45</v>
      </c>
      <c r="AR78" s="90" t="s">
        <v>45</v>
      </c>
      <c r="AS78" s="91" t="s">
        <v>45</v>
      </c>
      <c r="AT78" s="92" t="s">
        <v>45</v>
      </c>
      <c r="AU78" s="70">
        <v>75</v>
      </c>
      <c r="AV78" s="69">
        <v>26</v>
      </c>
      <c r="AW78" s="68">
        <v>2</v>
      </c>
      <c r="AX78" s="90" t="s">
        <v>45</v>
      </c>
      <c r="AY78" s="91" t="s">
        <v>45</v>
      </c>
      <c r="AZ78" s="92" t="s">
        <v>45</v>
      </c>
      <c r="BA78" s="90" t="s">
        <v>45</v>
      </c>
      <c r="BB78" s="91" t="s">
        <v>45</v>
      </c>
      <c r="BC78" s="92" t="s">
        <v>45</v>
      </c>
      <c r="BD78" s="70">
        <v>190</v>
      </c>
      <c r="BE78" s="69">
        <v>42</v>
      </c>
      <c r="BF78" s="68">
        <v>5</v>
      </c>
      <c r="BG78" s="90" t="s">
        <v>45</v>
      </c>
      <c r="BH78" s="91" t="s">
        <v>45</v>
      </c>
      <c r="BI78" s="92" t="s">
        <v>45</v>
      </c>
      <c r="BJ78" s="90" t="s">
        <v>45</v>
      </c>
      <c r="BK78" s="91" t="s">
        <v>45</v>
      </c>
      <c r="BL78" s="92" t="s">
        <v>45</v>
      </c>
      <c r="BM78" s="70">
        <v>46</v>
      </c>
      <c r="BN78" s="69">
        <v>52</v>
      </c>
      <c r="BO78" s="68">
        <v>2</v>
      </c>
      <c r="BP78" s="90" t="s">
        <v>45</v>
      </c>
      <c r="BQ78" s="91" t="s">
        <v>45</v>
      </c>
      <c r="BR78" s="92" t="s">
        <v>45</v>
      </c>
      <c r="BS78" s="90" t="s">
        <v>45</v>
      </c>
      <c r="BT78" s="91" t="s">
        <v>45</v>
      </c>
      <c r="BU78" s="92" t="s">
        <v>45</v>
      </c>
      <c r="BV78" s="70">
        <v>110</v>
      </c>
      <c r="BW78" s="69">
        <v>34</v>
      </c>
      <c r="BX78" s="68">
        <v>6</v>
      </c>
      <c r="BY78" s="90" t="s">
        <v>45</v>
      </c>
      <c r="BZ78" s="91" t="s">
        <v>45</v>
      </c>
      <c r="CA78" s="92" t="s">
        <v>45</v>
      </c>
      <c r="CB78" s="90" t="s">
        <v>45</v>
      </c>
      <c r="CC78" s="91" t="s">
        <v>45</v>
      </c>
      <c r="CD78" s="92" t="s">
        <v>45</v>
      </c>
      <c r="CE78" s="100"/>
      <c r="CH78" s="100"/>
    </row>
    <row r="79" spans="1:86" x14ac:dyDescent="0.35">
      <c r="A79" s="83" t="s">
        <v>46</v>
      </c>
      <c r="B79" s="70">
        <v>0</v>
      </c>
      <c r="C79" s="69">
        <v>2</v>
      </c>
      <c r="D79" s="68">
        <v>0</v>
      </c>
      <c r="E79" s="90" t="s">
        <v>45</v>
      </c>
      <c r="F79" s="91" t="s">
        <v>45</v>
      </c>
      <c r="G79" s="92" t="s">
        <v>45</v>
      </c>
      <c r="H79" s="90" t="s">
        <v>45</v>
      </c>
      <c r="I79" s="91" t="s">
        <v>45</v>
      </c>
      <c r="J79" s="92" t="s">
        <v>45</v>
      </c>
      <c r="K79" s="70">
        <v>37</v>
      </c>
      <c r="L79" s="69">
        <v>343</v>
      </c>
      <c r="M79" s="68">
        <v>22</v>
      </c>
      <c r="N79" s="90" t="s">
        <v>45</v>
      </c>
      <c r="O79" s="91" t="s">
        <v>45</v>
      </c>
      <c r="P79" s="92" t="s">
        <v>45</v>
      </c>
      <c r="Q79" s="90" t="s">
        <v>45</v>
      </c>
      <c r="R79" s="91" t="s">
        <v>45</v>
      </c>
      <c r="S79" s="92" t="s">
        <v>45</v>
      </c>
      <c r="T79" s="70">
        <v>56</v>
      </c>
      <c r="U79" s="69">
        <v>509</v>
      </c>
      <c r="V79" s="68">
        <v>12</v>
      </c>
      <c r="W79" s="90" t="s">
        <v>45</v>
      </c>
      <c r="X79" s="91" t="s">
        <v>45</v>
      </c>
      <c r="Y79" s="92" t="s">
        <v>45</v>
      </c>
      <c r="Z79" s="90" t="s">
        <v>45</v>
      </c>
      <c r="AA79" s="91" t="s">
        <v>45</v>
      </c>
      <c r="AB79" s="92" t="s">
        <v>45</v>
      </c>
      <c r="AC79" s="70">
        <v>48</v>
      </c>
      <c r="AD79" s="69">
        <v>293</v>
      </c>
      <c r="AE79" s="68">
        <v>14</v>
      </c>
      <c r="AF79" s="90" t="s">
        <v>45</v>
      </c>
      <c r="AG79" s="91" t="s">
        <v>45</v>
      </c>
      <c r="AH79" s="92" t="s">
        <v>45</v>
      </c>
      <c r="AI79" s="90" t="s">
        <v>45</v>
      </c>
      <c r="AJ79" s="91" t="s">
        <v>45</v>
      </c>
      <c r="AK79" s="92" t="s">
        <v>45</v>
      </c>
      <c r="AL79" s="70">
        <v>198</v>
      </c>
      <c r="AM79" s="69">
        <v>420</v>
      </c>
      <c r="AN79" s="68">
        <v>83</v>
      </c>
      <c r="AO79" s="90" t="s">
        <v>45</v>
      </c>
      <c r="AP79" s="91" t="s">
        <v>45</v>
      </c>
      <c r="AQ79" s="92" t="s">
        <v>45</v>
      </c>
      <c r="AR79" s="90" t="s">
        <v>45</v>
      </c>
      <c r="AS79" s="91" t="s">
        <v>45</v>
      </c>
      <c r="AT79" s="92" t="s">
        <v>45</v>
      </c>
      <c r="AU79" s="70">
        <v>41</v>
      </c>
      <c r="AV79" s="69">
        <v>52</v>
      </c>
      <c r="AW79" s="68">
        <v>4</v>
      </c>
      <c r="AX79" s="90" t="s">
        <v>45</v>
      </c>
      <c r="AY79" s="91" t="s">
        <v>45</v>
      </c>
      <c r="AZ79" s="92" t="s">
        <v>45</v>
      </c>
      <c r="BA79" s="90" t="s">
        <v>45</v>
      </c>
      <c r="BB79" s="91" t="s">
        <v>45</v>
      </c>
      <c r="BC79" s="92" t="s">
        <v>45</v>
      </c>
      <c r="BD79" s="70">
        <v>254</v>
      </c>
      <c r="BE79" s="69">
        <v>104</v>
      </c>
      <c r="BF79" s="68">
        <v>23</v>
      </c>
      <c r="BG79" s="90" t="s">
        <v>45</v>
      </c>
      <c r="BH79" s="91" t="s">
        <v>45</v>
      </c>
      <c r="BI79" s="92" t="s">
        <v>45</v>
      </c>
      <c r="BJ79" s="90" t="s">
        <v>45</v>
      </c>
      <c r="BK79" s="91" t="s">
        <v>45</v>
      </c>
      <c r="BL79" s="92" t="s">
        <v>45</v>
      </c>
      <c r="BM79" s="70">
        <v>46</v>
      </c>
      <c r="BN79" s="69">
        <v>113</v>
      </c>
      <c r="BO79" s="68">
        <v>2</v>
      </c>
      <c r="BP79" s="90" t="s">
        <v>45</v>
      </c>
      <c r="BQ79" s="91" t="s">
        <v>45</v>
      </c>
      <c r="BR79" s="92" t="s">
        <v>45</v>
      </c>
      <c r="BS79" s="90" t="s">
        <v>45</v>
      </c>
      <c r="BT79" s="91" t="s">
        <v>45</v>
      </c>
      <c r="BU79" s="92" t="s">
        <v>45</v>
      </c>
      <c r="BV79" s="70">
        <v>79</v>
      </c>
      <c r="BW79" s="69">
        <v>46</v>
      </c>
      <c r="BX79" s="68">
        <v>5</v>
      </c>
      <c r="BY79" s="90" t="s">
        <v>45</v>
      </c>
      <c r="BZ79" s="91" t="s">
        <v>45</v>
      </c>
      <c r="CA79" s="92" t="s">
        <v>45</v>
      </c>
      <c r="CB79" s="90" t="s">
        <v>45</v>
      </c>
      <c r="CC79" s="91" t="s">
        <v>45</v>
      </c>
      <c r="CD79" s="92" t="s">
        <v>45</v>
      </c>
      <c r="CE79" s="100"/>
      <c r="CH79" s="100"/>
    </row>
    <row r="80" spans="1:86" x14ac:dyDescent="0.35">
      <c r="A80" s="83" t="s">
        <v>47</v>
      </c>
      <c r="B80" s="70">
        <v>0</v>
      </c>
      <c r="C80" s="69">
        <v>5</v>
      </c>
      <c r="D80" s="68">
        <v>0</v>
      </c>
      <c r="E80" s="90" t="s">
        <v>45</v>
      </c>
      <c r="F80" s="91" t="s">
        <v>45</v>
      </c>
      <c r="G80" s="92" t="s">
        <v>45</v>
      </c>
      <c r="H80" s="90" t="s">
        <v>45</v>
      </c>
      <c r="I80" s="91" t="s">
        <v>45</v>
      </c>
      <c r="J80" s="92" t="s">
        <v>45</v>
      </c>
      <c r="K80" s="70">
        <v>0</v>
      </c>
      <c r="L80" s="69">
        <v>111</v>
      </c>
      <c r="M80" s="68">
        <v>0</v>
      </c>
      <c r="N80" s="90" t="s">
        <v>45</v>
      </c>
      <c r="O80" s="91" t="s">
        <v>45</v>
      </c>
      <c r="P80" s="92" t="s">
        <v>45</v>
      </c>
      <c r="Q80" s="90" t="s">
        <v>45</v>
      </c>
      <c r="R80" s="91" t="s">
        <v>45</v>
      </c>
      <c r="S80" s="92" t="s">
        <v>45</v>
      </c>
      <c r="T80" s="70">
        <v>0</v>
      </c>
      <c r="U80" s="69">
        <v>75</v>
      </c>
      <c r="V80" s="68">
        <v>0</v>
      </c>
      <c r="W80" s="90" t="s">
        <v>45</v>
      </c>
      <c r="X80" s="91" t="s">
        <v>45</v>
      </c>
      <c r="Y80" s="92" t="s">
        <v>45</v>
      </c>
      <c r="Z80" s="90" t="s">
        <v>45</v>
      </c>
      <c r="AA80" s="91" t="s">
        <v>45</v>
      </c>
      <c r="AB80" s="92" t="s">
        <v>45</v>
      </c>
      <c r="AC80" s="70">
        <v>0</v>
      </c>
      <c r="AD80" s="69">
        <v>59</v>
      </c>
      <c r="AE80" s="68">
        <v>0</v>
      </c>
      <c r="AF80" s="90" t="s">
        <v>45</v>
      </c>
      <c r="AG80" s="91" t="s">
        <v>45</v>
      </c>
      <c r="AH80" s="92" t="s">
        <v>45</v>
      </c>
      <c r="AI80" s="90" t="s">
        <v>45</v>
      </c>
      <c r="AJ80" s="91" t="s">
        <v>45</v>
      </c>
      <c r="AK80" s="92" t="s">
        <v>45</v>
      </c>
      <c r="AL80" s="70">
        <v>0</v>
      </c>
      <c r="AM80" s="69">
        <v>44</v>
      </c>
      <c r="AN80" s="68">
        <v>0</v>
      </c>
      <c r="AO80" s="90" t="s">
        <v>45</v>
      </c>
      <c r="AP80" s="91" t="s">
        <v>45</v>
      </c>
      <c r="AQ80" s="92" t="s">
        <v>45</v>
      </c>
      <c r="AR80" s="90" t="s">
        <v>45</v>
      </c>
      <c r="AS80" s="91" t="s">
        <v>45</v>
      </c>
      <c r="AT80" s="92" t="s">
        <v>45</v>
      </c>
      <c r="AU80" s="70">
        <v>0</v>
      </c>
      <c r="AV80" s="69">
        <v>11</v>
      </c>
      <c r="AW80" s="68">
        <v>0</v>
      </c>
      <c r="AX80" s="90" t="s">
        <v>45</v>
      </c>
      <c r="AY80" s="91" t="s">
        <v>45</v>
      </c>
      <c r="AZ80" s="92" t="s">
        <v>45</v>
      </c>
      <c r="BA80" s="90" t="s">
        <v>45</v>
      </c>
      <c r="BB80" s="91" t="s">
        <v>45</v>
      </c>
      <c r="BC80" s="92" t="s">
        <v>45</v>
      </c>
      <c r="BD80" s="70">
        <v>0</v>
      </c>
      <c r="BE80" s="69">
        <v>24</v>
      </c>
      <c r="BF80" s="68">
        <v>0</v>
      </c>
      <c r="BG80" s="90" t="s">
        <v>45</v>
      </c>
      <c r="BH80" s="91" t="s">
        <v>45</v>
      </c>
      <c r="BI80" s="92" t="s">
        <v>45</v>
      </c>
      <c r="BJ80" s="90" t="s">
        <v>45</v>
      </c>
      <c r="BK80" s="91" t="s">
        <v>45</v>
      </c>
      <c r="BL80" s="92" t="s">
        <v>45</v>
      </c>
      <c r="BM80" s="70">
        <v>0</v>
      </c>
      <c r="BN80" s="69">
        <v>17</v>
      </c>
      <c r="BO80" s="68">
        <v>0</v>
      </c>
      <c r="BP80" s="90" t="s">
        <v>45</v>
      </c>
      <c r="BQ80" s="91" t="s">
        <v>45</v>
      </c>
      <c r="BR80" s="92" t="s">
        <v>45</v>
      </c>
      <c r="BS80" s="90" t="s">
        <v>45</v>
      </c>
      <c r="BT80" s="91" t="s">
        <v>45</v>
      </c>
      <c r="BU80" s="92" t="s">
        <v>45</v>
      </c>
      <c r="BV80" s="70">
        <v>0</v>
      </c>
      <c r="BW80" s="69">
        <v>27</v>
      </c>
      <c r="BX80" s="68">
        <v>0</v>
      </c>
      <c r="BY80" s="90" t="s">
        <v>45</v>
      </c>
      <c r="BZ80" s="91" t="s">
        <v>45</v>
      </c>
      <c r="CA80" s="92" t="s">
        <v>45</v>
      </c>
      <c r="CB80" s="90" t="s">
        <v>45</v>
      </c>
      <c r="CC80" s="91" t="s">
        <v>45</v>
      </c>
      <c r="CD80" s="92" t="s">
        <v>45</v>
      </c>
      <c r="CE80" s="100"/>
      <c r="CH80" s="100"/>
    </row>
    <row r="81" spans="1:86" x14ac:dyDescent="0.35">
      <c r="A81" s="83" t="s">
        <v>48</v>
      </c>
      <c r="B81" s="70">
        <v>0</v>
      </c>
      <c r="C81" s="69">
        <v>0</v>
      </c>
      <c r="D81" s="68">
        <v>0</v>
      </c>
      <c r="E81" s="90" t="s">
        <v>45</v>
      </c>
      <c r="F81" s="91" t="s">
        <v>45</v>
      </c>
      <c r="G81" s="92" t="s">
        <v>45</v>
      </c>
      <c r="H81" s="90" t="s">
        <v>45</v>
      </c>
      <c r="I81" s="91" t="s">
        <v>45</v>
      </c>
      <c r="J81" s="92" t="s">
        <v>45</v>
      </c>
      <c r="K81" s="70">
        <v>0</v>
      </c>
      <c r="L81" s="69">
        <v>0</v>
      </c>
      <c r="M81" s="68">
        <v>0</v>
      </c>
      <c r="N81" s="90" t="s">
        <v>45</v>
      </c>
      <c r="O81" s="91" t="s">
        <v>45</v>
      </c>
      <c r="P81" s="92" t="s">
        <v>45</v>
      </c>
      <c r="Q81" s="90" t="s">
        <v>45</v>
      </c>
      <c r="R81" s="91" t="s">
        <v>45</v>
      </c>
      <c r="S81" s="92" t="s">
        <v>45</v>
      </c>
      <c r="T81" s="70">
        <v>2</v>
      </c>
      <c r="U81" s="69">
        <v>2</v>
      </c>
      <c r="V81" s="68">
        <v>0</v>
      </c>
      <c r="W81" s="90" t="s">
        <v>45</v>
      </c>
      <c r="X81" s="91" t="s">
        <v>45</v>
      </c>
      <c r="Y81" s="92" t="s">
        <v>45</v>
      </c>
      <c r="Z81" s="90" t="s">
        <v>45</v>
      </c>
      <c r="AA81" s="91" t="s">
        <v>45</v>
      </c>
      <c r="AB81" s="92" t="s">
        <v>45</v>
      </c>
      <c r="AC81" s="70">
        <v>1</v>
      </c>
      <c r="AD81" s="69">
        <v>1</v>
      </c>
      <c r="AE81" s="68">
        <v>0</v>
      </c>
      <c r="AF81" s="90" t="s">
        <v>45</v>
      </c>
      <c r="AG81" s="91" t="s">
        <v>45</v>
      </c>
      <c r="AH81" s="92" t="s">
        <v>45</v>
      </c>
      <c r="AI81" s="90" t="s">
        <v>45</v>
      </c>
      <c r="AJ81" s="91" t="s">
        <v>45</v>
      </c>
      <c r="AK81" s="92" t="s">
        <v>45</v>
      </c>
      <c r="AL81" s="70">
        <v>4</v>
      </c>
      <c r="AM81" s="69">
        <v>1</v>
      </c>
      <c r="AN81" s="68">
        <v>0</v>
      </c>
      <c r="AO81" s="90" t="s">
        <v>45</v>
      </c>
      <c r="AP81" s="91" t="s">
        <v>45</v>
      </c>
      <c r="AQ81" s="92" t="s">
        <v>45</v>
      </c>
      <c r="AR81" s="90" t="s">
        <v>45</v>
      </c>
      <c r="AS81" s="91" t="s">
        <v>45</v>
      </c>
      <c r="AT81" s="92" t="s">
        <v>45</v>
      </c>
      <c r="AU81" s="70">
        <v>1</v>
      </c>
      <c r="AV81" s="69">
        <v>0</v>
      </c>
      <c r="AW81" s="68">
        <v>0</v>
      </c>
      <c r="AX81" s="90" t="s">
        <v>45</v>
      </c>
      <c r="AY81" s="91" t="s">
        <v>45</v>
      </c>
      <c r="AZ81" s="92" t="s">
        <v>45</v>
      </c>
      <c r="BA81" s="90" t="s">
        <v>45</v>
      </c>
      <c r="BB81" s="91" t="s">
        <v>45</v>
      </c>
      <c r="BC81" s="92" t="s">
        <v>45</v>
      </c>
      <c r="BD81" s="70">
        <v>2</v>
      </c>
      <c r="BE81" s="69">
        <v>0</v>
      </c>
      <c r="BF81" s="68">
        <v>0</v>
      </c>
      <c r="BG81" s="90" t="s">
        <v>45</v>
      </c>
      <c r="BH81" s="91" t="s">
        <v>45</v>
      </c>
      <c r="BI81" s="92" t="s">
        <v>45</v>
      </c>
      <c r="BJ81" s="90" t="s">
        <v>45</v>
      </c>
      <c r="BK81" s="91" t="s">
        <v>45</v>
      </c>
      <c r="BL81" s="92" t="s">
        <v>45</v>
      </c>
      <c r="BM81" s="70">
        <v>1</v>
      </c>
      <c r="BN81" s="69">
        <v>0</v>
      </c>
      <c r="BO81" s="68">
        <v>0</v>
      </c>
      <c r="BP81" s="90" t="s">
        <v>45</v>
      </c>
      <c r="BQ81" s="91" t="s">
        <v>45</v>
      </c>
      <c r="BR81" s="92" t="s">
        <v>45</v>
      </c>
      <c r="BS81" s="90" t="s">
        <v>45</v>
      </c>
      <c r="BT81" s="91" t="s">
        <v>45</v>
      </c>
      <c r="BU81" s="92" t="s">
        <v>45</v>
      </c>
      <c r="BV81" s="70">
        <v>1</v>
      </c>
      <c r="BW81" s="69">
        <v>0</v>
      </c>
      <c r="BX81" s="68">
        <v>0</v>
      </c>
      <c r="BY81" s="90" t="s">
        <v>45</v>
      </c>
      <c r="BZ81" s="91" t="s">
        <v>45</v>
      </c>
      <c r="CA81" s="92" t="s">
        <v>45</v>
      </c>
      <c r="CB81" s="90" t="s">
        <v>45</v>
      </c>
      <c r="CC81" s="91" t="s">
        <v>45</v>
      </c>
      <c r="CD81" s="92" t="s">
        <v>45</v>
      </c>
      <c r="CE81" s="100"/>
      <c r="CH81" s="100"/>
    </row>
    <row r="82" spans="1:86" x14ac:dyDescent="0.35">
      <c r="A82" s="83" t="s">
        <v>51</v>
      </c>
      <c r="B82" s="70">
        <v>1</v>
      </c>
      <c r="C82" s="69">
        <v>0</v>
      </c>
      <c r="D82" s="68">
        <v>0</v>
      </c>
      <c r="E82" s="90" t="s">
        <v>45</v>
      </c>
      <c r="F82" s="91" t="s">
        <v>45</v>
      </c>
      <c r="G82" s="92" t="s">
        <v>45</v>
      </c>
      <c r="H82" s="90" t="s">
        <v>45</v>
      </c>
      <c r="I82" s="91" t="s">
        <v>45</v>
      </c>
      <c r="J82" s="92" t="s">
        <v>45</v>
      </c>
      <c r="K82" s="70">
        <v>15</v>
      </c>
      <c r="L82" s="69">
        <v>22</v>
      </c>
      <c r="M82" s="68">
        <v>5</v>
      </c>
      <c r="N82" s="90" t="s">
        <v>45</v>
      </c>
      <c r="O82" s="91" t="s">
        <v>45</v>
      </c>
      <c r="P82" s="92" t="s">
        <v>45</v>
      </c>
      <c r="Q82" s="90" t="s">
        <v>45</v>
      </c>
      <c r="R82" s="91" t="s">
        <v>45</v>
      </c>
      <c r="S82" s="92" t="s">
        <v>45</v>
      </c>
      <c r="T82" s="70">
        <v>15</v>
      </c>
      <c r="U82" s="69">
        <v>13</v>
      </c>
      <c r="V82" s="68">
        <v>6</v>
      </c>
      <c r="W82" s="90" t="s">
        <v>45</v>
      </c>
      <c r="X82" s="91" t="s">
        <v>45</v>
      </c>
      <c r="Y82" s="92" t="s">
        <v>45</v>
      </c>
      <c r="Z82" s="90" t="s">
        <v>45</v>
      </c>
      <c r="AA82" s="91" t="s">
        <v>45</v>
      </c>
      <c r="AB82" s="92" t="s">
        <v>45</v>
      </c>
      <c r="AC82" s="70">
        <v>3</v>
      </c>
      <c r="AD82" s="69">
        <v>13</v>
      </c>
      <c r="AE82" s="68">
        <v>4</v>
      </c>
      <c r="AF82" s="90" t="s">
        <v>45</v>
      </c>
      <c r="AG82" s="91" t="s">
        <v>45</v>
      </c>
      <c r="AH82" s="92" t="s">
        <v>45</v>
      </c>
      <c r="AI82" s="90" t="s">
        <v>45</v>
      </c>
      <c r="AJ82" s="91" t="s">
        <v>45</v>
      </c>
      <c r="AK82" s="92" t="s">
        <v>45</v>
      </c>
      <c r="AL82" s="70">
        <v>31</v>
      </c>
      <c r="AM82" s="69">
        <v>7</v>
      </c>
      <c r="AN82" s="68">
        <v>12</v>
      </c>
      <c r="AO82" s="90" t="s">
        <v>45</v>
      </c>
      <c r="AP82" s="91" t="s">
        <v>45</v>
      </c>
      <c r="AQ82" s="92" t="s">
        <v>45</v>
      </c>
      <c r="AR82" s="90" t="s">
        <v>45</v>
      </c>
      <c r="AS82" s="91" t="s">
        <v>45</v>
      </c>
      <c r="AT82" s="92" t="s">
        <v>45</v>
      </c>
      <c r="AU82" s="70">
        <v>13</v>
      </c>
      <c r="AV82" s="69">
        <v>4</v>
      </c>
      <c r="AW82" s="68">
        <v>2</v>
      </c>
      <c r="AX82" s="90" t="s">
        <v>45</v>
      </c>
      <c r="AY82" s="91" t="s">
        <v>45</v>
      </c>
      <c r="AZ82" s="92" t="s">
        <v>45</v>
      </c>
      <c r="BA82" s="90" t="s">
        <v>45</v>
      </c>
      <c r="BB82" s="91" t="s">
        <v>45</v>
      </c>
      <c r="BC82" s="92" t="s">
        <v>45</v>
      </c>
      <c r="BD82" s="70">
        <v>22</v>
      </c>
      <c r="BE82" s="69">
        <v>3</v>
      </c>
      <c r="BF82" s="68">
        <v>3</v>
      </c>
      <c r="BG82" s="90" t="s">
        <v>45</v>
      </c>
      <c r="BH82" s="91" t="s">
        <v>45</v>
      </c>
      <c r="BI82" s="92" t="s">
        <v>45</v>
      </c>
      <c r="BJ82" s="90" t="s">
        <v>45</v>
      </c>
      <c r="BK82" s="91" t="s">
        <v>45</v>
      </c>
      <c r="BL82" s="92" t="s">
        <v>45</v>
      </c>
      <c r="BM82" s="70">
        <v>0</v>
      </c>
      <c r="BN82" s="69">
        <v>2</v>
      </c>
      <c r="BO82" s="68">
        <v>1</v>
      </c>
      <c r="BP82" s="90" t="s">
        <v>45</v>
      </c>
      <c r="BQ82" s="91" t="s">
        <v>45</v>
      </c>
      <c r="BR82" s="92" t="s">
        <v>45</v>
      </c>
      <c r="BS82" s="90" t="s">
        <v>45</v>
      </c>
      <c r="BT82" s="91" t="s">
        <v>45</v>
      </c>
      <c r="BU82" s="92" t="s">
        <v>45</v>
      </c>
      <c r="BV82" s="70">
        <v>5</v>
      </c>
      <c r="BW82" s="69">
        <v>6</v>
      </c>
      <c r="BX82" s="68">
        <v>2</v>
      </c>
      <c r="BY82" s="90" t="s">
        <v>45</v>
      </c>
      <c r="BZ82" s="91" t="s">
        <v>45</v>
      </c>
      <c r="CA82" s="92" t="s">
        <v>45</v>
      </c>
      <c r="CB82" s="90" t="s">
        <v>45</v>
      </c>
      <c r="CC82" s="91" t="s">
        <v>45</v>
      </c>
      <c r="CD82" s="92" t="s">
        <v>45</v>
      </c>
      <c r="CE82" s="100"/>
      <c r="CH82" s="100"/>
    </row>
    <row r="83" spans="1:86" x14ac:dyDescent="0.35">
      <c r="A83" s="83" t="s">
        <v>52</v>
      </c>
      <c r="B83" s="70">
        <v>0</v>
      </c>
      <c r="C83" s="69">
        <v>0</v>
      </c>
      <c r="D83" s="68">
        <v>0</v>
      </c>
      <c r="E83" s="90" t="s">
        <v>45</v>
      </c>
      <c r="F83" s="91" t="s">
        <v>45</v>
      </c>
      <c r="G83" s="92" t="s">
        <v>45</v>
      </c>
      <c r="H83" s="90" t="s">
        <v>45</v>
      </c>
      <c r="I83" s="91" t="s">
        <v>45</v>
      </c>
      <c r="J83" s="92" t="s">
        <v>45</v>
      </c>
      <c r="K83" s="70">
        <v>2</v>
      </c>
      <c r="L83" s="69">
        <v>5</v>
      </c>
      <c r="M83" s="68">
        <v>0</v>
      </c>
      <c r="N83" s="90" t="s">
        <v>45</v>
      </c>
      <c r="O83" s="91" t="s">
        <v>45</v>
      </c>
      <c r="P83" s="92" t="s">
        <v>45</v>
      </c>
      <c r="Q83" s="90" t="s">
        <v>45</v>
      </c>
      <c r="R83" s="91" t="s">
        <v>45</v>
      </c>
      <c r="S83" s="92" t="s">
        <v>45</v>
      </c>
      <c r="T83" s="70">
        <v>0</v>
      </c>
      <c r="U83" s="69">
        <v>2</v>
      </c>
      <c r="V83" s="68">
        <v>0</v>
      </c>
      <c r="W83" s="90" t="s">
        <v>45</v>
      </c>
      <c r="X83" s="91" t="s">
        <v>45</v>
      </c>
      <c r="Y83" s="92" t="s">
        <v>45</v>
      </c>
      <c r="Z83" s="90" t="s">
        <v>45</v>
      </c>
      <c r="AA83" s="91" t="s">
        <v>45</v>
      </c>
      <c r="AB83" s="92" t="s">
        <v>45</v>
      </c>
      <c r="AC83" s="70">
        <v>1</v>
      </c>
      <c r="AD83" s="69">
        <v>6</v>
      </c>
      <c r="AE83" s="68">
        <v>1</v>
      </c>
      <c r="AF83" s="90" t="s">
        <v>45</v>
      </c>
      <c r="AG83" s="91" t="s">
        <v>45</v>
      </c>
      <c r="AH83" s="92" t="s">
        <v>45</v>
      </c>
      <c r="AI83" s="90" t="s">
        <v>45</v>
      </c>
      <c r="AJ83" s="91" t="s">
        <v>45</v>
      </c>
      <c r="AK83" s="92" t="s">
        <v>45</v>
      </c>
      <c r="AL83" s="70">
        <v>1</v>
      </c>
      <c r="AM83" s="69">
        <v>0</v>
      </c>
      <c r="AN83" s="68">
        <v>0</v>
      </c>
      <c r="AO83" s="90" t="s">
        <v>45</v>
      </c>
      <c r="AP83" s="91" t="s">
        <v>45</v>
      </c>
      <c r="AQ83" s="92" t="s">
        <v>45</v>
      </c>
      <c r="AR83" s="90" t="s">
        <v>45</v>
      </c>
      <c r="AS83" s="91" t="s">
        <v>45</v>
      </c>
      <c r="AT83" s="92" t="s">
        <v>45</v>
      </c>
      <c r="AU83" s="70">
        <v>0</v>
      </c>
      <c r="AV83" s="69">
        <v>0</v>
      </c>
      <c r="AW83" s="68">
        <v>0</v>
      </c>
      <c r="AX83" s="90" t="s">
        <v>45</v>
      </c>
      <c r="AY83" s="91" t="s">
        <v>45</v>
      </c>
      <c r="AZ83" s="92" t="s">
        <v>45</v>
      </c>
      <c r="BA83" s="90" t="s">
        <v>45</v>
      </c>
      <c r="BB83" s="91" t="s">
        <v>45</v>
      </c>
      <c r="BC83" s="92" t="s">
        <v>45</v>
      </c>
      <c r="BD83" s="70">
        <v>4</v>
      </c>
      <c r="BE83" s="69">
        <v>0</v>
      </c>
      <c r="BF83" s="68">
        <v>1</v>
      </c>
      <c r="BG83" s="90" t="s">
        <v>45</v>
      </c>
      <c r="BH83" s="91" t="s">
        <v>45</v>
      </c>
      <c r="BI83" s="92" t="s">
        <v>45</v>
      </c>
      <c r="BJ83" s="90" t="s">
        <v>45</v>
      </c>
      <c r="BK83" s="91" t="s">
        <v>45</v>
      </c>
      <c r="BL83" s="92" t="s">
        <v>45</v>
      </c>
      <c r="BM83" s="70">
        <v>0</v>
      </c>
      <c r="BN83" s="69">
        <v>0</v>
      </c>
      <c r="BO83" s="68">
        <v>0</v>
      </c>
      <c r="BP83" s="90" t="s">
        <v>45</v>
      </c>
      <c r="BQ83" s="91" t="s">
        <v>45</v>
      </c>
      <c r="BR83" s="92" t="s">
        <v>45</v>
      </c>
      <c r="BS83" s="90" t="s">
        <v>45</v>
      </c>
      <c r="BT83" s="91" t="s">
        <v>45</v>
      </c>
      <c r="BU83" s="92" t="s">
        <v>45</v>
      </c>
      <c r="BV83" s="70">
        <v>2</v>
      </c>
      <c r="BW83" s="69">
        <v>0</v>
      </c>
      <c r="BX83" s="68">
        <v>0</v>
      </c>
      <c r="BY83" s="90" t="s">
        <v>45</v>
      </c>
      <c r="BZ83" s="91" t="s">
        <v>45</v>
      </c>
      <c r="CA83" s="92" t="s">
        <v>45</v>
      </c>
      <c r="CB83" s="90" t="s">
        <v>45</v>
      </c>
      <c r="CC83" s="91" t="s">
        <v>45</v>
      </c>
      <c r="CD83" s="92" t="s">
        <v>45</v>
      </c>
      <c r="CE83" s="100"/>
      <c r="CH83" s="100"/>
    </row>
    <row r="84" spans="1:86" x14ac:dyDescent="0.35">
      <c r="A84" s="83" t="s">
        <v>53</v>
      </c>
      <c r="B84" s="70">
        <v>0</v>
      </c>
      <c r="C84" s="69">
        <v>0</v>
      </c>
      <c r="D84" s="68">
        <v>0</v>
      </c>
      <c r="E84" s="90" t="s">
        <v>45</v>
      </c>
      <c r="F84" s="91" t="s">
        <v>45</v>
      </c>
      <c r="G84" s="92" t="s">
        <v>45</v>
      </c>
      <c r="H84" s="90" t="s">
        <v>45</v>
      </c>
      <c r="I84" s="91" t="s">
        <v>45</v>
      </c>
      <c r="J84" s="92" t="s">
        <v>45</v>
      </c>
      <c r="K84" s="70">
        <v>0</v>
      </c>
      <c r="L84" s="69">
        <v>0</v>
      </c>
      <c r="M84" s="68">
        <v>0</v>
      </c>
      <c r="N84" s="90" t="s">
        <v>45</v>
      </c>
      <c r="O84" s="91" t="s">
        <v>45</v>
      </c>
      <c r="P84" s="92" t="s">
        <v>45</v>
      </c>
      <c r="Q84" s="90" t="s">
        <v>45</v>
      </c>
      <c r="R84" s="91" t="s">
        <v>45</v>
      </c>
      <c r="S84" s="92" t="s">
        <v>45</v>
      </c>
      <c r="T84" s="70">
        <v>0</v>
      </c>
      <c r="U84" s="69">
        <v>0</v>
      </c>
      <c r="V84" s="68">
        <v>0</v>
      </c>
      <c r="W84" s="90" t="s">
        <v>45</v>
      </c>
      <c r="X84" s="91" t="s">
        <v>45</v>
      </c>
      <c r="Y84" s="92" t="s">
        <v>45</v>
      </c>
      <c r="Z84" s="90" t="s">
        <v>45</v>
      </c>
      <c r="AA84" s="91" t="s">
        <v>45</v>
      </c>
      <c r="AB84" s="92" t="s">
        <v>45</v>
      </c>
      <c r="AC84" s="70">
        <v>0</v>
      </c>
      <c r="AD84" s="69">
        <v>0</v>
      </c>
      <c r="AE84" s="68">
        <v>0</v>
      </c>
      <c r="AF84" s="90" t="s">
        <v>45</v>
      </c>
      <c r="AG84" s="91" t="s">
        <v>45</v>
      </c>
      <c r="AH84" s="92" t="s">
        <v>45</v>
      </c>
      <c r="AI84" s="90" t="s">
        <v>45</v>
      </c>
      <c r="AJ84" s="91" t="s">
        <v>45</v>
      </c>
      <c r="AK84" s="92" t="s">
        <v>45</v>
      </c>
      <c r="AL84" s="70">
        <v>0</v>
      </c>
      <c r="AM84" s="69">
        <v>0</v>
      </c>
      <c r="AN84" s="68">
        <v>0</v>
      </c>
      <c r="AO84" s="90" t="s">
        <v>45</v>
      </c>
      <c r="AP84" s="91" t="s">
        <v>45</v>
      </c>
      <c r="AQ84" s="92" t="s">
        <v>45</v>
      </c>
      <c r="AR84" s="90" t="s">
        <v>45</v>
      </c>
      <c r="AS84" s="91" t="s">
        <v>45</v>
      </c>
      <c r="AT84" s="92" t="s">
        <v>45</v>
      </c>
      <c r="AU84" s="70">
        <v>1</v>
      </c>
      <c r="AV84" s="69">
        <v>0</v>
      </c>
      <c r="AW84" s="68">
        <v>0</v>
      </c>
      <c r="AX84" s="90" t="s">
        <v>45</v>
      </c>
      <c r="AY84" s="91" t="s">
        <v>45</v>
      </c>
      <c r="AZ84" s="92" t="s">
        <v>45</v>
      </c>
      <c r="BA84" s="90" t="s">
        <v>45</v>
      </c>
      <c r="BB84" s="91" t="s">
        <v>45</v>
      </c>
      <c r="BC84" s="92" t="s">
        <v>45</v>
      </c>
      <c r="BD84" s="70">
        <v>0</v>
      </c>
      <c r="BE84" s="69">
        <v>0</v>
      </c>
      <c r="BF84" s="68">
        <v>0</v>
      </c>
      <c r="BG84" s="90" t="s">
        <v>45</v>
      </c>
      <c r="BH84" s="91" t="s">
        <v>45</v>
      </c>
      <c r="BI84" s="92" t="s">
        <v>45</v>
      </c>
      <c r="BJ84" s="90" t="s">
        <v>45</v>
      </c>
      <c r="BK84" s="91" t="s">
        <v>45</v>
      </c>
      <c r="BL84" s="92" t="s">
        <v>45</v>
      </c>
      <c r="BM84" s="70">
        <v>0</v>
      </c>
      <c r="BN84" s="69">
        <v>0</v>
      </c>
      <c r="BO84" s="68">
        <v>0</v>
      </c>
      <c r="BP84" s="90" t="s">
        <v>45</v>
      </c>
      <c r="BQ84" s="91" t="s">
        <v>45</v>
      </c>
      <c r="BR84" s="92" t="s">
        <v>45</v>
      </c>
      <c r="BS84" s="90" t="s">
        <v>45</v>
      </c>
      <c r="BT84" s="91" t="s">
        <v>45</v>
      </c>
      <c r="BU84" s="92" t="s">
        <v>45</v>
      </c>
      <c r="BV84" s="70">
        <v>0</v>
      </c>
      <c r="BW84" s="69">
        <v>0</v>
      </c>
      <c r="BX84" s="68">
        <v>0</v>
      </c>
      <c r="BY84" s="90" t="s">
        <v>45</v>
      </c>
      <c r="BZ84" s="91" t="s">
        <v>45</v>
      </c>
      <c r="CA84" s="92" t="s">
        <v>45</v>
      </c>
      <c r="CB84" s="90" t="s">
        <v>45</v>
      </c>
      <c r="CC84" s="91" t="s">
        <v>45</v>
      </c>
      <c r="CD84" s="92" t="s">
        <v>45</v>
      </c>
      <c r="CE84" s="100"/>
      <c r="CH84" s="100"/>
    </row>
    <row r="85" spans="1:86" x14ac:dyDescent="0.35">
      <c r="A85" s="363" t="s">
        <v>22</v>
      </c>
      <c r="B85" s="364"/>
      <c r="C85" s="364"/>
      <c r="D85" s="364"/>
      <c r="E85" s="89"/>
      <c r="F85" s="89"/>
      <c r="G85" s="89"/>
      <c r="H85" s="89"/>
      <c r="I85" s="89"/>
      <c r="J85" s="89"/>
      <c r="K85" s="364"/>
      <c r="L85" s="364"/>
      <c r="M85" s="364"/>
      <c r="N85" s="89"/>
      <c r="O85" s="89"/>
      <c r="P85" s="89"/>
      <c r="Q85" s="89"/>
      <c r="R85" s="89"/>
      <c r="S85" s="89"/>
      <c r="T85" s="364"/>
      <c r="U85" s="364"/>
      <c r="V85" s="364"/>
      <c r="W85" s="89"/>
      <c r="X85" s="89"/>
      <c r="Y85" s="89"/>
      <c r="Z85" s="89"/>
      <c r="AA85" s="89"/>
      <c r="AB85" s="89"/>
      <c r="AC85" s="364"/>
      <c r="AD85" s="364"/>
      <c r="AE85" s="364"/>
      <c r="AF85" s="89"/>
      <c r="AG85" s="89"/>
      <c r="AH85" s="89"/>
      <c r="AI85" s="89"/>
      <c r="AJ85" s="89"/>
      <c r="AK85" s="89"/>
      <c r="AL85" s="364"/>
      <c r="AM85" s="364"/>
      <c r="AN85" s="364"/>
      <c r="AO85" s="89"/>
      <c r="AP85" s="89"/>
      <c r="AQ85" s="89"/>
      <c r="AR85" s="89"/>
      <c r="AS85" s="89"/>
      <c r="AT85" s="89"/>
      <c r="AU85" s="364"/>
      <c r="AV85" s="364"/>
      <c r="AW85" s="364"/>
      <c r="AX85" s="89"/>
      <c r="AY85" s="89"/>
      <c r="AZ85" s="89"/>
      <c r="BA85" s="89"/>
      <c r="BB85" s="89"/>
      <c r="BC85" s="89"/>
      <c r="BD85" s="364"/>
      <c r="BE85" s="364"/>
      <c r="BF85" s="364"/>
      <c r="BG85" s="89"/>
      <c r="BH85" s="89"/>
      <c r="BI85" s="89"/>
      <c r="BJ85" s="89"/>
      <c r="BK85" s="89"/>
      <c r="BL85" s="89"/>
      <c r="BM85" s="364"/>
      <c r="BN85" s="364"/>
      <c r="BO85" s="364"/>
      <c r="BP85" s="89"/>
      <c r="BQ85" s="89"/>
      <c r="BR85" s="89"/>
      <c r="BS85" s="89"/>
      <c r="BT85" s="89"/>
      <c r="BU85" s="89"/>
      <c r="BV85" s="364"/>
      <c r="BW85" s="364"/>
      <c r="BX85" s="364"/>
      <c r="BY85" s="89"/>
      <c r="BZ85" s="89"/>
      <c r="CA85" s="89"/>
      <c r="CB85" s="89"/>
      <c r="CC85" s="89"/>
      <c r="CD85" s="89"/>
      <c r="CH85" s="100"/>
    </row>
    <row r="86" spans="1:86" x14ac:dyDescent="0.35">
      <c r="A86" s="19" t="s">
        <v>62</v>
      </c>
      <c r="B86" s="78">
        <v>0</v>
      </c>
      <c r="C86" s="79">
        <v>0</v>
      </c>
      <c r="D86" s="80">
        <v>0</v>
      </c>
      <c r="E86" s="90" t="s">
        <v>45</v>
      </c>
      <c r="F86" s="91" t="s">
        <v>45</v>
      </c>
      <c r="G86" s="92" t="s">
        <v>45</v>
      </c>
      <c r="H86" s="90" t="s">
        <v>45</v>
      </c>
      <c r="I86" s="91" t="s">
        <v>45</v>
      </c>
      <c r="J86" s="92" t="s">
        <v>45</v>
      </c>
      <c r="K86" s="78">
        <v>18</v>
      </c>
      <c r="L86" s="79">
        <v>4</v>
      </c>
      <c r="M86" s="80">
        <v>1</v>
      </c>
      <c r="N86" s="90" t="s">
        <v>45</v>
      </c>
      <c r="O86" s="91" t="s">
        <v>45</v>
      </c>
      <c r="P86" s="92" t="s">
        <v>45</v>
      </c>
      <c r="Q86" s="90" t="s">
        <v>45</v>
      </c>
      <c r="R86" s="91" t="s">
        <v>45</v>
      </c>
      <c r="S86" s="92" t="s">
        <v>45</v>
      </c>
      <c r="T86" s="78">
        <v>20</v>
      </c>
      <c r="U86" s="79">
        <v>0</v>
      </c>
      <c r="V86" s="80">
        <v>3</v>
      </c>
      <c r="W86" s="90" t="s">
        <v>45</v>
      </c>
      <c r="X86" s="91" t="s">
        <v>45</v>
      </c>
      <c r="Y86" s="92" t="s">
        <v>45</v>
      </c>
      <c r="Z86" s="90" t="s">
        <v>45</v>
      </c>
      <c r="AA86" s="91" t="s">
        <v>45</v>
      </c>
      <c r="AB86" s="92" t="s">
        <v>45</v>
      </c>
      <c r="AC86" s="78">
        <v>7</v>
      </c>
      <c r="AD86" s="79">
        <v>4</v>
      </c>
      <c r="AE86" s="80">
        <v>0</v>
      </c>
      <c r="AF86" s="90" t="s">
        <v>45</v>
      </c>
      <c r="AG86" s="91" t="s">
        <v>45</v>
      </c>
      <c r="AH86" s="92" t="s">
        <v>45</v>
      </c>
      <c r="AI86" s="90" t="s">
        <v>45</v>
      </c>
      <c r="AJ86" s="91" t="s">
        <v>45</v>
      </c>
      <c r="AK86" s="92" t="s">
        <v>45</v>
      </c>
      <c r="AL86" s="78">
        <v>22</v>
      </c>
      <c r="AM86" s="79">
        <v>1</v>
      </c>
      <c r="AN86" s="80">
        <v>1</v>
      </c>
      <c r="AO86" s="90" t="s">
        <v>45</v>
      </c>
      <c r="AP86" s="91" t="s">
        <v>45</v>
      </c>
      <c r="AQ86" s="92" t="s">
        <v>45</v>
      </c>
      <c r="AR86" s="90" t="s">
        <v>45</v>
      </c>
      <c r="AS86" s="91" t="s">
        <v>45</v>
      </c>
      <c r="AT86" s="92" t="s">
        <v>45</v>
      </c>
      <c r="AU86" s="78">
        <v>3</v>
      </c>
      <c r="AV86" s="79">
        <v>0</v>
      </c>
      <c r="AW86" s="80">
        <v>0</v>
      </c>
      <c r="AX86" s="90" t="s">
        <v>45</v>
      </c>
      <c r="AY86" s="91" t="s">
        <v>45</v>
      </c>
      <c r="AZ86" s="92" t="s">
        <v>45</v>
      </c>
      <c r="BA86" s="90" t="s">
        <v>45</v>
      </c>
      <c r="BB86" s="91" t="s">
        <v>45</v>
      </c>
      <c r="BC86" s="92" t="s">
        <v>45</v>
      </c>
      <c r="BD86" s="78">
        <v>8</v>
      </c>
      <c r="BE86" s="79">
        <v>1</v>
      </c>
      <c r="BF86" s="80">
        <v>1</v>
      </c>
      <c r="BG86" s="90" t="s">
        <v>45</v>
      </c>
      <c r="BH86" s="91" t="s">
        <v>45</v>
      </c>
      <c r="BI86" s="92" t="s">
        <v>45</v>
      </c>
      <c r="BJ86" s="90" t="s">
        <v>45</v>
      </c>
      <c r="BK86" s="91" t="s">
        <v>45</v>
      </c>
      <c r="BL86" s="92" t="s">
        <v>45</v>
      </c>
      <c r="BM86" s="78">
        <v>1</v>
      </c>
      <c r="BN86" s="79">
        <v>0</v>
      </c>
      <c r="BO86" s="80">
        <v>1</v>
      </c>
      <c r="BP86" s="90" t="s">
        <v>45</v>
      </c>
      <c r="BQ86" s="91" t="s">
        <v>45</v>
      </c>
      <c r="BR86" s="92" t="s">
        <v>45</v>
      </c>
      <c r="BS86" s="90" t="s">
        <v>45</v>
      </c>
      <c r="BT86" s="91" t="s">
        <v>45</v>
      </c>
      <c r="BU86" s="92" t="s">
        <v>45</v>
      </c>
      <c r="BV86" s="78">
        <v>0</v>
      </c>
      <c r="BW86" s="79">
        <v>0</v>
      </c>
      <c r="BX86" s="80">
        <v>0</v>
      </c>
      <c r="BY86" s="90" t="s">
        <v>45</v>
      </c>
      <c r="BZ86" s="91" t="s">
        <v>45</v>
      </c>
      <c r="CA86" s="92" t="s">
        <v>45</v>
      </c>
      <c r="CB86" s="90" t="s">
        <v>45</v>
      </c>
      <c r="CC86" s="91" t="s">
        <v>45</v>
      </c>
      <c r="CD86" s="92" t="s">
        <v>45</v>
      </c>
      <c r="CE86" s="100"/>
      <c r="CH86" s="100"/>
    </row>
    <row r="87" spans="1:86" x14ac:dyDescent="0.35">
      <c r="A87" s="19" t="s">
        <v>58</v>
      </c>
      <c r="B87" s="74">
        <v>5</v>
      </c>
      <c r="C87" s="72">
        <v>3</v>
      </c>
      <c r="D87" s="73">
        <v>0</v>
      </c>
      <c r="E87" s="90" t="s">
        <v>45</v>
      </c>
      <c r="F87" s="91" t="s">
        <v>45</v>
      </c>
      <c r="G87" s="92" t="s">
        <v>45</v>
      </c>
      <c r="H87" s="90" t="s">
        <v>45</v>
      </c>
      <c r="I87" s="91" t="s">
        <v>45</v>
      </c>
      <c r="J87" s="92" t="s">
        <v>45</v>
      </c>
      <c r="K87" s="74">
        <v>364</v>
      </c>
      <c r="L87" s="72">
        <v>92</v>
      </c>
      <c r="M87" s="73">
        <v>30</v>
      </c>
      <c r="N87" s="90" t="s">
        <v>45</v>
      </c>
      <c r="O87" s="91" t="s">
        <v>45</v>
      </c>
      <c r="P87" s="92" t="s">
        <v>45</v>
      </c>
      <c r="Q87" s="90" t="s">
        <v>45</v>
      </c>
      <c r="R87" s="91" t="s">
        <v>45</v>
      </c>
      <c r="S87" s="92" t="s">
        <v>45</v>
      </c>
      <c r="T87" s="74">
        <v>744</v>
      </c>
      <c r="U87" s="72">
        <v>99</v>
      </c>
      <c r="V87" s="73">
        <v>46</v>
      </c>
      <c r="W87" s="90" t="s">
        <v>45</v>
      </c>
      <c r="X87" s="91" t="s">
        <v>45</v>
      </c>
      <c r="Y87" s="92" t="s">
        <v>45</v>
      </c>
      <c r="Z87" s="90" t="s">
        <v>45</v>
      </c>
      <c r="AA87" s="91" t="s">
        <v>45</v>
      </c>
      <c r="AB87" s="92" t="s">
        <v>45</v>
      </c>
      <c r="AC87" s="74">
        <v>695</v>
      </c>
      <c r="AD87" s="72">
        <v>83</v>
      </c>
      <c r="AE87" s="73">
        <v>34</v>
      </c>
      <c r="AF87" s="90" t="s">
        <v>45</v>
      </c>
      <c r="AG87" s="91" t="s">
        <v>45</v>
      </c>
      <c r="AH87" s="92" t="s">
        <v>45</v>
      </c>
      <c r="AI87" s="90" t="s">
        <v>45</v>
      </c>
      <c r="AJ87" s="91" t="s">
        <v>45</v>
      </c>
      <c r="AK87" s="92" t="s">
        <v>45</v>
      </c>
      <c r="AL87" s="74">
        <v>2136</v>
      </c>
      <c r="AM87" s="72">
        <v>123</v>
      </c>
      <c r="AN87" s="73">
        <v>109</v>
      </c>
      <c r="AO87" s="90" t="s">
        <v>45</v>
      </c>
      <c r="AP87" s="91" t="s">
        <v>45</v>
      </c>
      <c r="AQ87" s="92" t="s">
        <v>45</v>
      </c>
      <c r="AR87" s="90" t="s">
        <v>45</v>
      </c>
      <c r="AS87" s="91" t="s">
        <v>45</v>
      </c>
      <c r="AT87" s="92" t="s">
        <v>45</v>
      </c>
      <c r="AU87" s="74">
        <v>385</v>
      </c>
      <c r="AV87" s="72">
        <v>51</v>
      </c>
      <c r="AW87" s="73">
        <v>15</v>
      </c>
      <c r="AX87" s="90" t="s">
        <v>45</v>
      </c>
      <c r="AY87" s="91" t="s">
        <v>45</v>
      </c>
      <c r="AZ87" s="92" t="s">
        <v>45</v>
      </c>
      <c r="BA87" s="90" t="s">
        <v>45</v>
      </c>
      <c r="BB87" s="91" t="s">
        <v>45</v>
      </c>
      <c r="BC87" s="92" t="s">
        <v>45</v>
      </c>
      <c r="BD87" s="74">
        <v>777</v>
      </c>
      <c r="BE87" s="72">
        <v>66</v>
      </c>
      <c r="BF87" s="73">
        <v>32</v>
      </c>
      <c r="BG87" s="90" t="s">
        <v>45</v>
      </c>
      <c r="BH87" s="91" t="s">
        <v>45</v>
      </c>
      <c r="BI87" s="92" t="s">
        <v>45</v>
      </c>
      <c r="BJ87" s="90" t="s">
        <v>45</v>
      </c>
      <c r="BK87" s="91" t="s">
        <v>45</v>
      </c>
      <c r="BL87" s="92" t="s">
        <v>45</v>
      </c>
      <c r="BM87" s="74">
        <v>245</v>
      </c>
      <c r="BN87" s="72">
        <v>60</v>
      </c>
      <c r="BO87" s="73">
        <v>14</v>
      </c>
      <c r="BP87" s="90" t="s">
        <v>45</v>
      </c>
      <c r="BQ87" s="91" t="s">
        <v>45</v>
      </c>
      <c r="BR87" s="92" t="s">
        <v>45</v>
      </c>
      <c r="BS87" s="90" t="s">
        <v>45</v>
      </c>
      <c r="BT87" s="91" t="s">
        <v>45</v>
      </c>
      <c r="BU87" s="92" t="s">
        <v>45</v>
      </c>
      <c r="BV87" s="74">
        <v>122</v>
      </c>
      <c r="BW87" s="72">
        <v>13</v>
      </c>
      <c r="BX87" s="73">
        <v>4</v>
      </c>
      <c r="BY87" s="90" t="s">
        <v>45</v>
      </c>
      <c r="BZ87" s="91" t="s">
        <v>45</v>
      </c>
      <c r="CA87" s="92" t="s">
        <v>45</v>
      </c>
      <c r="CB87" s="90" t="s">
        <v>45</v>
      </c>
      <c r="CC87" s="91" t="s">
        <v>45</v>
      </c>
      <c r="CD87" s="92" t="s">
        <v>45</v>
      </c>
      <c r="CE87" s="100"/>
      <c r="CH87" s="100"/>
    </row>
    <row r="88" spans="1:86" x14ac:dyDescent="0.35">
      <c r="A88" s="363" t="s">
        <v>229</v>
      </c>
      <c r="B88" s="364"/>
      <c r="C88" s="364"/>
      <c r="D88" s="364"/>
      <c r="E88" s="89"/>
      <c r="F88" s="89"/>
      <c r="G88" s="89"/>
      <c r="H88" s="89"/>
      <c r="I88" s="89"/>
      <c r="J88" s="89"/>
      <c r="K88" s="364"/>
      <c r="L88" s="364"/>
      <c r="M88" s="364"/>
      <c r="N88" s="89"/>
      <c r="O88" s="89"/>
      <c r="P88" s="89"/>
      <c r="Q88" s="89"/>
      <c r="R88" s="89"/>
      <c r="S88" s="89"/>
      <c r="T88" s="364"/>
      <c r="U88" s="364"/>
      <c r="V88" s="364"/>
      <c r="W88" s="89"/>
      <c r="X88" s="89"/>
      <c r="Y88" s="89"/>
      <c r="Z88" s="89"/>
      <c r="AA88" s="89"/>
      <c r="AB88" s="89"/>
      <c r="AC88" s="364"/>
      <c r="AD88" s="364"/>
      <c r="AE88" s="364"/>
      <c r="AF88" s="89"/>
      <c r="AG88" s="89"/>
      <c r="AH88" s="89"/>
      <c r="AI88" s="89"/>
      <c r="AJ88" s="89"/>
      <c r="AK88" s="89"/>
      <c r="AL88" s="364"/>
      <c r="AM88" s="364"/>
      <c r="AN88" s="364"/>
      <c r="AO88" s="89"/>
      <c r="AP88" s="89"/>
      <c r="AQ88" s="89"/>
      <c r="AR88" s="89"/>
      <c r="AS88" s="89"/>
      <c r="AT88" s="89"/>
      <c r="AU88" s="364"/>
      <c r="AV88" s="364"/>
      <c r="AW88" s="364"/>
      <c r="AX88" s="89"/>
      <c r="AY88" s="89"/>
      <c r="AZ88" s="89"/>
      <c r="BA88" s="89"/>
      <c r="BB88" s="89"/>
      <c r="BC88" s="89"/>
      <c r="BD88" s="364"/>
      <c r="BE88" s="364"/>
      <c r="BF88" s="364"/>
      <c r="BG88" s="89"/>
      <c r="BH88" s="89"/>
      <c r="BI88" s="89"/>
      <c r="BJ88" s="89"/>
      <c r="BK88" s="89"/>
      <c r="BL88" s="89"/>
      <c r="BM88" s="364"/>
      <c r="BN88" s="364"/>
      <c r="BO88" s="364"/>
      <c r="BP88" s="89"/>
      <c r="BQ88" s="89"/>
      <c r="BR88" s="89"/>
      <c r="BS88" s="89"/>
      <c r="BT88" s="89"/>
      <c r="BU88" s="89"/>
      <c r="BV88" s="364"/>
      <c r="BW88" s="364"/>
      <c r="BX88" s="364"/>
      <c r="BY88" s="89"/>
      <c r="BZ88" s="89"/>
      <c r="CA88" s="89"/>
      <c r="CB88" s="89"/>
      <c r="CC88" s="89"/>
      <c r="CD88" s="89"/>
      <c r="CH88" s="100"/>
    </row>
    <row r="89" spans="1:86" x14ac:dyDescent="0.35">
      <c r="A89" s="17" t="s">
        <v>230</v>
      </c>
      <c r="B89" s="70">
        <v>0</v>
      </c>
      <c r="C89" s="69">
        <v>37</v>
      </c>
      <c r="D89" s="68">
        <v>0</v>
      </c>
      <c r="E89" s="90" t="s">
        <v>45</v>
      </c>
      <c r="F89" s="91" t="s">
        <v>45</v>
      </c>
      <c r="G89" s="92" t="s">
        <v>45</v>
      </c>
      <c r="H89" s="90" t="s">
        <v>45</v>
      </c>
      <c r="I89" s="91" t="s">
        <v>45</v>
      </c>
      <c r="J89" s="92" t="s">
        <v>45</v>
      </c>
      <c r="K89" s="70">
        <v>0</v>
      </c>
      <c r="L89" s="69">
        <v>1271</v>
      </c>
      <c r="M89" s="68">
        <v>1</v>
      </c>
      <c r="N89" s="90" t="s">
        <v>45</v>
      </c>
      <c r="O89" s="91" t="s">
        <v>45</v>
      </c>
      <c r="P89" s="92" t="s">
        <v>45</v>
      </c>
      <c r="Q89" s="90" t="s">
        <v>45</v>
      </c>
      <c r="R89" s="91" t="s">
        <v>45</v>
      </c>
      <c r="S89" s="92" t="s">
        <v>45</v>
      </c>
      <c r="T89" s="70">
        <v>0</v>
      </c>
      <c r="U89" s="69">
        <v>1156</v>
      </c>
      <c r="V89" s="68">
        <v>2</v>
      </c>
      <c r="W89" s="90" t="s">
        <v>45</v>
      </c>
      <c r="X89" s="91" t="s">
        <v>45</v>
      </c>
      <c r="Y89" s="92" t="s">
        <v>45</v>
      </c>
      <c r="Z89" s="90" t="s">
        <v>45</v>
      </c>
      <c r="AA89" s="91" t="s">
        <v>45</v>
      </c>
      <c r="AB89" s="92" t="s">
        <v>45</v>
      </c>
      <c r="AC89" s="70">
        <v>0</v>
      </c>
      <c r="AD89" s="69">
        <v>980</v>
      </c>
      <c r="AE89" s="68">
        <v>0</v>
      </c>
      <c r="AF89" s="90" t="s">
        <v>45</v>
      </c>
      <c r="AG89" s="91" t="s">
        <v>45</v>
      </c>
      <c r="AH89" s="92" t="s">
        <v>45</v>
      </c>
      <c r="AI89" s="90" t="s">
        <v>45</v>
      </c>
      <c r="AJ89" s="91" t="s">
        <v>45</v>
      </c>
      <c r="AK89" s="92" t="s">
        <v>45</v>
      </c>
      <c r="AL89" s="70">
        <v>0</v>
      </c>
      <c r="AM89" s="69">
        <v>409</v>
      </c>
      <c r="AN89" s="68">
        <v>0</v>
      </c>
      <c r="AO89" s="90" t="s">
        <v>45</v>
      </c>
      <c r="AP89" s="91" t="s">
        <v>45</v>
      </c>
      <c r="AQ89" s="92" t="s">
        <v>45</v>
      </c>
      <c r="AR89" s="90" t="s">
        <v>45</v>
      </c>
      <c r="AS89" s="91" t="s">
        <v>45</v>
      </c>
      <c r="AT89" s="92" t="s">
        <v>45</v>
      </c>
      <c r="AU89" s="70">
        <v>0</v>
      </c>
      <c r="AV89" s="69">
        <v>74</v>
      </c>
      <c r="AW89" s="68">
        <v>0</v>
      </c>
      <c r="AX89" s="90" t="s">
        <v>45</v>
      </c>
      <c r="AY89" s="91" t="s">
        <v>45</v>
      </c>
      <c r="AZ89" s="92" t="s">
        <v>45</v>
      </c>
      <c r="BA89" s="90" t="s">
        <v>45</v>
      </c>
      <c r="BB89" s="91" t="s">
        <v>45</v>
      </c>
      <c r="BC89" s="92" t="s">
        <v>45</v>
      </c>
      <c r="BD89" s="70">
        <v>0</v>
      </c>
      <c r="BE89" s="69">
        <v>266</v>
      </c>
      <c r="BF89" s="68">
        <v>0</v>
      </c>
      <c r="BG89" s="90" t="s">
        <v>45</v>
      </c>
      <c r="BH89" s="91" t="s">
        <v>45</v>
      </c>
      <c r="BI89" s="92" t="s">
        <v>45</v>
      </c>
      <c r="BJ89" s="90" t="s">
        <v>45</v>
      </c>
      <c r="BK89" s="91" t="s">
        <v>45</v>
      </c>
      <c r="BL89" s="92" t="s">
        <v>45</v>
      </c>
      <c r="BM89" s="70">
        <v>0</v>
      </c>
      <c r="BN89" s="69">
        <v>130</v>
      </c>
      <c r="BO89" s="68">
        <v>1</v>
      </c>
      <c r="BP89" s="90" t="s">
        <v>45</v>
      </c>
      <c r="BQ89" s="91" t="s">
        <v>45</v>
      </c>
      <c r="BR89" s="92" t="s">
        <v>45</v>
      </c>
      <c r="BS89" s="90" t="s">
        <v>45</v>
      </c>
      <c r="BT89" s="91" t="s">
        <v>45</v>
      </c>
      <c r="BU89" s="92" t="s">
        <v>45</v>
      </c>
      <c r="BV89" s="70">
        <v>0</v>
      </c>
      <c r="BW89" s="69">
        <v>115</v>
      </c>
      <c r="BX89" s="68">
        <v>0</v>
      </c>
      <c r="BY89" s="162" t="s">
        <v>45</v>
      </c>
      <c r="BZ89" s="91" t="s">
        <v>45</v>
      </c>
      <c r="CA89" s="92" t="s">
        <v>45</v>
      </c>
      <c r="CB89" s="90" t="s">
        <v>45</v>
      </c>
      <c r="CC89" s="91" t="s">
        <v>45</v>
      </c>
      <c r="CD89" s="92" t="s">
        <v>45</v>
      </c>
      <c r="CE89" s="100"/>
      <c r="CH89" s="100"/>
    </row>
    <row r="90" spans="1:86" x14ac:dyDescent="0.35">
      <c r="CE90" s="100"/>
    </row>
    <row r="91" spans="1:86" x14ac:dyDescent="0.35">
      <c r="A91" s="31" t="s">
        <v>63</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row>
    <row r="92" spans="1:86" x14ac:dyDescent="0.35">
      <c r="A92" t="s">
        <v>64</v>
      </c>
    </row>
    <row r="93" spans="1:86" x14ac:dyDescent="0.35">
      <c r="A93" t="s">
        <v>65</v>
      </c>
    </row>
    <row r="94" spans="1:86" x14ac:dyDescent="0.35">
      <c r="A94" s="119" t="s">
        <v>66</v>
      </c>
    </row>
    <row r="95" spans="1:86" x14ac:dyDescent="0.35">
      <c r="A95" s="119" t="s">
        <v>67</v>
      </c>
    </row>
    <row r="96" spans="1:86" x14ac:dyDescent="0.35">
      <c r="A96" s="119" t="s">
        <v>68</v>
      </c>
    </row>
    <row r="97" spans="1:1" x14ac:dyDescent="0.35">
      <c r="A97" s="119" t="s">
        <v>69</v>
      </c>
    </row>
    <row r="98" spans="1:1" x14ac:dyDescent="0.35">
      <c r="A98" s="119" t="s">
        <v>70</v>
      </c>
    </row>
    <row r="99" spans="1:1" x14ac:dyDescent="0.35">
      <c r="A99" s="119" t="s">
        <v>71</v>
      </c>
    </row>
    <row r="100" spans="1:1" x14ac:dyDescent="0.35">
      <c r="A100" s="119" t="s">
        <v>72</v>
      </c>
    </row>
    <row r="101" spans="1:1" x14ac:dyDescent="0.35">
      <c r="A101" s="120" t="s">
        <v>73</v>
      </c>
    </row>
    <row r="102" spans="1:1" x14ac:dyDescent="0.35">
      <c r="A102" t="s">
        <v>248</v>
      </c>
    </row>
  </sheetData>
  <sheetProtection selectLockedCells="1" selectUnlockedCells="1"/>
  <mergeCells count="108">
    <mergeCell ref="BY64:CA64"/>
    <mergeCell ref="CB64:CD64"/>
    <mergeCell ref="BG64:BI64"/>
    <mergeCell ref="BJ64:BL64"/>
    <mergeCell ref="BM64:BO64"/>
    <mergeCell ref="BP64:BR64"/>
    <mergeCell ref="BS64:BU64"/>
    <mergeCell ref="BV64:BX64"/>
    <mergeCell ref="AO64:AQ64"/>
    <mergeCell ref="AR64:AT64"/>
    <mergeCell ref="AU64:AW64"/>
    <mergeCell ref="AX64:AZ64"/>
    <mergeCell ref="BA64:BC64"/>
    <mergeCell ref="BD64:BF64"/>
    <mergeCell ref="W64:Y64"/>
    <mergeCell ref="Z64:AB64"/>
    <mergeCell ref="AC64:AE64"/>
    <mergeCell ref="AF64:AH64"/>
    <mergeCell ref="AI64:AK64"/>
    <mergeCell ref="AL64:AN64"/>
    <mergeCell ref="BD63:BL63"/>
    <mergeCell ref="BM63:BU63"/>
    <mergeCell ref="BV63:CD63"/>
    <mergeCell ref="B64:D64"/>
    <mergeCell ref="E64:G64"/>
    <mergeCell ref="H64:J64"/>
    <mergeCell ref="K64:M64"/>
    <mergeCell ref="N64:P64"/>
    <mergeCell ref="Q64:S64"/>
    <mergeCell ref="T64:V64"/>
    <mergeCell ref="B63:J63"/>
    <mergeCell ref="K63:S63"/>
    <mergeCell ref="T63:AB63"/>
    <mergeCell ref="AC63:AK63"/>
    <mergeCell ref="AL63:AT63"/>
    <mergeCell ref="AU63:BC63"/>
    <mergeCell ref="BM36:BO36"/>
    <mergeCell ref="BP36:BR36"/>
    <mergeCell ref="BS36:BU36"/>
    <mergeCell ref="BV36:BX36"/>
    <mergeCell ref="BY36:CA36"/>
    <mergeCell ref="CB36:CD36"/>
    <mergeCell ref="AU36:AW36"/>
    <mergeCell ref="AX36:AZ36"/>
    <mergeCell ref="BA36:BC36"/>
    <mergeCell ref="BD36:BF36"/>
    <mergeCell ref="BG36:BI36"/>
    <mergeCell ref="BJ36:BL36"/>
    <mergeCell ref="AC36:AE36"/>
    <mergeCell ref="AF36:AH36"/>
    <mergeCell ref="AI36:AK36"/>
    <mergeCell ref="AL36:AN36"/>
    <mergeCell ref="AO36:AQ36"/>
    <mergeCell ref="AR36:AT36"/>
    <mergeCell ref="BV35:CD35"/>
    <mergeCell ref="B36:D36"/>
    <mergeCell ref="E36:G36"/>
    <mergeCell ref="H36:J36"/>
    <mergeCell ref="K36:M36"/>
    <mergeCell ref="N36:P36"/>
    <mergeCell ref="Q36:S36"/>
    <mergeCell ref="T36:V36"/>
    <mergeCell ref="W36:Y36"/>
    <mergeCell ref="Z36:AB36"/>
    <mergeCell ref="BY3:CA3"/>
    <mergeCell ref="CB3:CD3"/>
    <mergeCell ref="B35:J35"/>
    <mergeCell ref="K35:S35"/>
    <mergeCell ref="T35:AB35"/>
    <mergeCell ref="AC35:AK35"/>
    <mergeCell ref="AL35:AT35"/>
    <mergeCell ref="AU35:BC35"/>
    <mergeCell ref="BD35:BL35"/>
    <mergeCell ref="BM35:BU35"/>
    <mergeCell ref="BG3:BI3"/>
    <mergeCell ref="BJ3:BL3"/>
    <mergeCell ref="BM3:BO3"/>
    <mergeCell ref="BP3:BR3"/>
    <mergeCell ref="BS3:BU3"/>
    <mergeCell ref="BV3:BX3"/>
    <mergeCell ref="AO3:AQ3"/>
    <mergeCell ref="AR3:AT3"/>
    <mergeCell ref="AU3:AW3"/>
    <mergeCell ref="AX3:AZ3"/>
    <mergeCell ref="BA3:BC3"/>
    <mergeCell ref="BD3:BF3"/>
    <mergeCell ref="W3:Y3"/>
    <mergeCell ref="Z3:AB3"/>
    <mergeCell ref="AC3:AE3"/>
    <mergeCell ref="AF3:AH3"/>
    <mergeCell ref="AI3:AK3"/>
    <mergeCell ref="AL3:AN3"/>
    <mergeCell ref="BD2:BL2"/>
    <mergeCell ref="BM2:BU2"/>
    <mergeCell ref="BV2:CD2"/>
    <mergeCell ref="B3:D3"/>
    <mergeCell ref="E3:G3"/>
    <mergeCell ref="H3:J3"/>
    <mergeCell ref="K3:M3"/>
    <mergeCell ref="N3:P3"/>
    <mergeCell ref="Q3:S3"/>
    <mergeCell ref="T3:V3"/>
    <mergeCell ref="B2:J2"/>
    <mergeCell ref="K2:S2"/>
    <mergeCell ref="T2:AB2"/>
    <mergeCell ref="AC2:AK2"/>
    <mergeCell ref="AL2:AT2"/>
    <mergeCell ref="AU2:BC2"/>
  </mergeCells>
  <hyperlinks>
    <hyperlink ref="A94" r:id="rId1" display="https://library.sce.com/content/dam/sce-doclib/public/regulatory/tariff/electric/schedules/residential-rates/ELECTRIC_SCHEDULES_D.pdf" xr:uid="{09F873A5-1FA1-4B4D-A14A-5B12CDE0BD75}"/>
    <hyperlink ref="A95" r:id="rId2" display="https://library.sce.com/content/dam/sce-doclib/public/regulatory/tariff/electric/schedules/residential-rates/ELECTRIC_SCHEDULES_D-CARE.pdf" xr:uid="{27050F3C-B092-4093-8365-6EB6439E22BC}"/>
    <hyperlink ref="A96" r:id="rId3" display="https://library.sce.com/content/dam/sce-doclib/public/regulatory/tariff/electric/schedules/residential-rates/ELECTRIC_SCHEDULES_D-FERA.pdf" xr:uid="{46F79003-7C75-4266-978C-BB81D1B1670A}"/>
    <hyperlink ref="A97" r:id="rId4" display="https://library.sce.com/content/dam/sce-doclib/public/regulatory/tariff/electric/schedules/residential-rates/ELECTRIC_SCHEDULES_DM.pdf" xr:uid="{4C07D224-603F-4E76-B6EE-8A2A1E6E22C6}"/>
    <hyperlink ref="A98" r:id="rId5" display="https://library.sce.com/content/dam/sce-doclib/public/regulatory/tariff/electric/schedules/residential-rates/ELECTRIC_SCHEDULES_TOU-D.pdf" xr:uid="{2F551F3C-5706-47D0-9FA3-1E1E54E5B847}"/>
    <hyperlink ref="A99" r:id="rId6" display="https://library.sce.com/content/dam/sce-doclib/public/regulatory/tariff/electric/schedules/residential-rates/ELECTRIC_SCHEDULES_TOU-D-T.pdf" xr:uid="{BC3B82B8-FB86-4892-9090-1B30743B5515}"/>
    <hyperlink ref="A100" r:id="rId7" display="https://library.sce.com/content/dam/sce-doclib/public/regulatory/tariff/electric/schedules/residential-rates/ELECTRIC_SCHEDULES_TOU-EV-1.pdf" xr:uid="{856D998B-3262-4F7D-BC9F-2B728914377E}"/>
    <hyperlink ref="A101" r:id="rId8" xr:uid="{83A384D3-0D73-4896-B7D7-A904C537BD88}"/>
  </hyperlinks>
  <printOptions verticalCentered="1"/>
  <pageMargins left="0.5" right="0.5" top="0.5" bottom="0.5" header="0.3" footer="0.3"/>
  <pageSetup paperSize="5" scale="38" fitToWidth="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E5783-568D-44B6-BB12-BB5A1B76F9F0}">
  <sheetPr>
    <pageSetUpPr fitToPage="1"/>
  </sheetPr>
  <dimension ref="A1:HS103"/>
  <sheetViews>
    <sheetView topLeftCell="A58" zoomScale="80" zoomScaleNormal="80" workbookViewId="0">
      <selection activeCell="AD43" sqref="AD43"/>
    </sheetView>
  </sheetViews>
  <sheetFormatPr defaultRowHeight="14.5" outlineLevelCol="1" x14ac:dyDescent="0.35"/>
  <cols>
    <col min="1" max="1" width="57.54296875" customWidth="1"/>
    <col min="2" max="2" width="12.26953125" style="178" bestFit="1" customWidth="1"/>
    <col min="3" max="3" width="12.1796875" style="178" customWidth="1"/>
    <col min="4" max="4" width="12.1796875" style="178" bestFit="1" customWidth="1"/>
    <col min="5" max="6" width="12.1796875" style="179" hidden="1" customWidth="1" outlineLevel="1"/>
    <col min="7" max="7" width="11.54296875" style="179" hidden="1" customWidth="1" outlineLevel="1"/>
    <col min="8" max="9" width="12.1796875" style="179" hidden="1" customWidth="1" outlineLevel="1"/>
    <col min="10" max="10" width="11.54296875" style="179" hidden="1" customWidth="1" outlineLevel="1"/>
    <col min="11" max="11" width="12.26953125" style="178" bestFit="1" customWidth="1" collapsed="1"/>
    <col min="12" max="12" width="12.1796875" style="178" customWidth="1"/>
    <col min="13" max="13" width="12.1796875" style="178" bestFit="1" customWidth="1"/>
    <col min="14" max="15" width="12.1796875" style="179" hidden="1" customWidth="1" outlineLevel="1"/>
    <col min="16" max="16" width="11.54296875" style="179" hidden="1" customWidth="1" outlineLevel="1"/>
    <col min="17" max="18" width="12.1796875" style="179" hidden="1" customWidth="1" outlineLevel="1"/>
    <col min="19" max="19" width="11.54296875" style="179" hidden="1" customWidth="1" outlineLevel="1"/>
    <col min="20" max="20" width="12.26953125" style="178" bestFit="1" customWidth="1" collapsed="1"/>
    <col min="21" max="21" width="12.1796875" style="178" customWidth="1"/>
    <col min="22" max="22" width="11.7265625" style="178" bestFit="1" customWidth="1"/>
    <col min="23" max="24" width="12.1796875" style="179" hidden="1" customWidth="1" outlineLevel="1"/>
    <col min="25" max="25" width="11.54296875" style="179" hidden="1" customWidth="1" outlineLevel="1"/>
    <col min="26" max="27" width="12.1796875" style="179" hidden="1" customWidth="1" outlineLevel="1"/>
    <col min="28" max="28" width="11.54296875" style="179" hidden="1" customWidth="1" outlineLevel="1"/>
    <col min="29" max="29" width="12.26953125" style="178" bestFit="1" customWidth="1" collapsed="1"/>
    <col min="30" max="30" width="12.1796875" style="178" customWidth="1"/>
    <col min="31" max="31" width="12.1796875" style="178" bestFit="1" customWidth="1"/>
    <col min="32" max="33" width="12.1796875" style="179" hidden="1" customWidth="1" outlineLevel="1"/>
    <col min="34" max="34" width="11.54296875" style="179" hidden="1" customWidth="1" outlineLevel="1"/>
    <col min="35" max="36" width="12.1796875" style="179" hidden="1" customWidth="1" outlineLevel="1"/>
    <col min="37" max="37" width="11.54296875" style="179" hidden="1" customWidth="1" outlineLevel="1"/>
    <col min="38" max="38" width="13" style="178" bestFit="1" customWidth="1" collapsed="1"/>
    <col min="39" max="39" width="12.1796875" style="178" customWidth="1"/>
    <col min="40" max="40" width="12.1796875" style="178" bestFit="1" customWidth="1"/>
    <col min="41" max="42" width="12.1796875" style="179" hidden="1" customWidth="1" outlineLevel="1"/>
    <col min="43" max="43" width="11.54296875" style="179" hidden="1" customWidth="1" outlineLevel="1"/>
    <col min="44" max="45" width="12.1796875" style="179" hidden="1" customWidth="1" outlineLevel="1"/>
    <col min="46" max="46" width="11.54296875" style="179" hidden="1" customWidth="1" outlineLevel="1"/>
    <col min="47" max="47" width="12.26953125" style="178" bestFit="1" customWidth="1" collapsed="1"/>
    <col min="48" max="48" width="12.1796875" style="178" customWidth="1"/>
    <col min="49" max="49" width="11.7265625" style="178" bestFit="1" customWidth="1"/>
    <col min="50" max="51" width="12.1796875" style="179" hidden="1" customWidth="1" outlineLevel="1"/>
    <col min="52" max="52" width="11.54296875" style="179" hidden="1" customWidth="1" outlineLevel="1"/>
    <col min="53" max="54" width="12.1796875" style="179" hidden="1" customWidth="1" outlineLevel="1"/>
    <col min="55" max="55" width="11.54296875" style="179" hidden="1" customWidth="1" outlineLevel="1"/>
    <col min="56" max="56" width="12.26953125" style="178" bestFit="1" customWidth="1" collapsed="1"/>
    <col min="57" max="57" width="12.1796875" style="178" customWidth="1"/>
    <col min="58" max="58" width="11.7265625" style="178" bestFit="1" customWidth="1"/>
    <col min="59" max="60" width="12.1796875" style="179" hidden="1" customWidth="1" outlineLevel="1"/>
    <col min="61" max="61" width="11.54296875" style="179" hidden="1" customWidth="1" outlineLevel="1"/>
    <col min="62" max="63" width="12.1796875" style="179" hidden="1" customWidth="1" outlineLevel="1"/>
    <col min="64" max="64" width="11.54296875" style="179" hidden="1" customWidth="1" outlineLevel="1"/>
    <col min="65" max="65" width="12.26953125" style="178" bestFit="1" customWidth="1" collapsed="1"/>
    <col min="66" max="66" width="12.1796875" style="178" customWidth="1"/>
    <col min="67" max="67" width="13.26953125" style="178" bestFit="1" customWidth="1"/>
    <col min="68" max="69" width="12.1796875" style="179" hidden="1" customWidth="1" outlineLevel="1"/>
    <col min="70" max="70" width="11.54296875" style="179" hidden="1" customWidth="1" outlineLevel="1"/>
    <col min="71" max="72" width="12.1796875" style="179" hidden="1" customWidth="1" outlineLevel="1"/>
    <col min="73" max="73" width="11.54296875" style="179" hidden="1" customWidth="1" outlineLevel="1"/>
    <col min="74" max="74" width="12.26953125" style="178" bestFit="1" customWidth="1" collapsed="1"/>
    <col min="75" max="75" width="12.1796875" style="178" customWidth="1"/>
    <col min="76" max="76" width="11.7265625" style="178" bestFit="1" customWidth="1"/>
    <col min="77" max="78" width="12.1796875" style="99" hidden="1" customWidth="1" outlineLevel="1"/>
    <col min="79" max="79" width="11.54296875" style="99" hidden="1" customWidth="1" outlineLevel="1"/>
    <col min="80" max="81" width="12.1796875" style="99" hidden="1" customWidth="1" outlineLevel="1"/>
    <col min="82" max="82" width="11.54296875" style="99" hidden="1" customWidth="1" outlineLevel="1"/>
    <col min="83" max="83" width="10.1796875" bestFit="1" customWidth="1" collapsed="1"/>
  </cols>
  <sheetData>
    <row r="1" spans="1:227" s="3" customFormat="1" ht="17" thickBot="1" x14ac:dyDescent="0.4">
      <c r="A1" s="86" t="s">
        <v>75</v>
      </c>
      <c r="B1" s="87"/>
      <c r="C1" s="87"/>
      <c r="D1" s="87"/>
      <c r="E1" s="87"/>
      <c r="F1" s="87"/>
      <c r="G1" s="87"/>
      <c r="H1" s="87"/>
      <c r="I1" s="87"/>
      <c r="J1" s="87"/>
      <c r="K1" s="87"/>
      <c r="L1" s="87"/>
      <c r="M1" s="87"/>
      <c r="N1" s="121"/>
      <c r="O1" s="121"/>
      <c r="P1" s="121"/>
      <c r="Q1" s="121"/>
      <c r="R1" s="121"/>
      <c r="S1" s="121"/>
      <c r="T1" s="87"/>
      <c r="U1" s="87"/>
      <c r="V1" s="87"/>
      <c r="W1" s="121"/>
      <c r="X1" s="121"/>
      <c r="Y1" s="121"/>
      <c r="Z1" s="121"/>
      <c r="AA1" s="121"/>
      <c r="AB1" s="121"/>
      <c r="AC1" s="87"/>
      <c r="AD1" s="87"/>
      <c r="AE1" s="87"/>
      <c r="AF1" s="121"/>
      <c r="AG1" s="121"/>
      <c r="AH1" s="121"/>
      <c r="AI1" s="121"/>
      <c r="AJ1" s="121"/>
      <c r="AK1" s="121"/>
      <c r="AL1" s="87"/>
      <c r="AM1" s="87"/>
      <c r="AN1" s="87"/>
      <c r="AO1" s="121"/>
      <c r="AP1" s="121"/>
      <c r="AQ1" s="121"/>
      <c r="AR1" s="121"/>
      <c r="AS1" s="121"/>
      <c r="AT1" s="121"/>
      <c r="AU1" s="87"/>
      <c r="AV1" s="87"/>
      <c r="AW1" s="87"/>
      <c r="AX1" s="121"/>
      <c r="AY1" s="121"/>
      <c r="AZ1" s="121"/>
      <c r="BA1" s="121"/>
      <c r="BB1" s="121"/>
      <c r="BC1" s="121"/>
      <c r="BD1" s="87"/>
      <c r="BE1" s="87"/>
      <c r="BF1" s="87"/>
      <c r="BG1" s="121"/>
      <c r="BH1" s="121"/>
      <c r="BI1" s="121"/>
      <c r="BJ1" s="121"/>
      <c r="BK1" s="121"/>
      <c r="BL1" s="121"/>
      <c r="BM1" s="87"/>
      <c r="BN1" s="87"/>
      <c r="BO1" s="87"/>
      <c r="BP1" s="121"/>
      <c r="BQ1" s="121"/>
      <c r="BR1" s="121"/>
      <c r="BS1" s="121"/>
      <c r="BT1" s="121"/>
      <c r="BU1" s="121"/>
      <c r="BV1" s="87"/>
      <c r="BW1" s="87"/>
      <c r="BX1" s="87"/>
      <c r="BY1" s="121"/>
      <c r="BZ1" s="121"/>
      <c r="CA1" s="121"/>
      <c r="CB1" s="121"/>
      <c r="CC1" s="121"/>
      <c r="CD1" s="121"/>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row>
    <row r="2" spans="1:227" s="1" customFormat="1" x14ac:dyDescent="0.35">
      <c r="A2" s="6" t="s">
        <v>27</v>
      </c>
      <c r="B2" s="322" t="s">
        <v>28</v>
      </c>
      <c r="C2" s="323"/>
      <c r="D2" s="323"/>
      <c r="E2" s="165"/>
      <c r="F2" s="165"/>
      <c r="G2" s="165"/>
      <c r="H2" s="165"/>
      <c r="I2" s="165"/>
      <c r="J2" s="165"/>
      <c r="K2" s="322" t="s">
        <v>29</v>
      </c>
      <c r="L2" s="323"/>
      <c r="M2" s="323"/>
      <c r="N2" s="165"/>
      <c r="O2" s="165"/>
      <c r="P2" s="165"/>
      <c r="Q2" s="165"/>
      <c r="R2" s="165"/>
      <c r="S2" s="165"/>
      <c r="T2" s="322" t="s">
        <v>30</v>
      </c>
      <c r="U2" s="323"/>
      <c r="V2" s="323"/>
      <c r="W2" s="165"/>
      <c r="X2" s="165"/>
      <c r="Y2" s="165"/>
      <c r="Z2" s="165"/>
      <c r="AA2" s="165"/>
      <c r="AB2" s="165"/>
      <c r="AC2" s="322" t="s">
        <v>31</v>
      </c>
      <c r="AD2" s="323"/>
      <c r="AE2" s="323"/>
      <c r="AF2" s="165"/>
      <c r="AG2" s="165"/>
      <c r="AH2" s="165"/>
      <c r="AI2" s="165"/>
      <c r="AJ2" s="165"/>
      <c r="AK2" s="165"/>
      <c r="AL2" s="322" t="s">
        <v>32</v>
      </c>
      <c r="AM2" s="323"/>
      <c r="AN2" s="323"/>
      <c r="AO2" s="165"/>
      <c r="AP2" s="165"/>
      <c r="AQ2" s="165"/>
      <c r="AR2" s="165"/>
      <c r="AS2" s="165"/>
      <c r="AT2" s="165"/>
      <c r="AU2" s="322" t="s">
        <v>33</v>
      </c>
      <c r="AV2" s="323"/>
      <c r="AW2" s="323"/>
      <c r="AX2" s="165"/>
      <c r="AY2" s="165"/>
      <c r="AZ2" s="165"/>
      <c r="BA2" s="165"/>
      <c r="BB2" s="165"/>
      <c r="BC2" s="165"/>
      <c r="BD2" s="322" t="s">
        <v>34</v>
      </c>
      <c r="BE2" s="323"/>
      <c r="BF2" s="323"/>
      <c r="BG2" s="165"/>
      <c r="BH2" s="165"/>
      <c r="BI2" s="165"/>
      <c r="BJ2" s="165"/>
      <c r="BK2" s="165"/>
      <c r="BL2" s="165"/>
      <c r="BM2" s="322" t="s">
        <v>35</v>
      </c>
      <c r="BN2" s="323"/>
      <c r="BO2" s="323"/>
      <c r="BP2" s="323"/>
      <c r="BQ2" s="323"/>
      <c r="BR2" s="323"/>
      <c r="BS2" s="323"/>
      <c r="BT2" s="323"/>
      <c r="BU2" s="324"/>
      <c r="BV2" s="322" t="s">
        <v>36</v>
      </c>
      <c r="BW2" s="323"/>
      <c r="BX2" s="323"/>
      <c r="BY2" s="323"/>
      <c r="BZ2" s="323"/>
      <c r="CA2" s="323"/>
      <c r="CB2" s="323"/>
      <c r="CC2" s="323"/>
      <c r="CD2" s="329"/>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27" s="2" customFormat="1" x14ac:dyDescent="0.35">
      <c r="A3" s="7"/>
      <c r="B3" s="316" t="s">
        <v>37</v>
      </c>
      <c r="C3" s="317"/>
      <c r="D3" s="318"/>
      <c r="E3" s="316" t="s">
        <v>11</v>
      </c>
      <c r="F3" s="317"/>
      <c r="G3" s="318"/>
      <c r="H3" s="319" t="s">
        <v>38</v>
      </c>
      <c r="I3" s="320"/>
      <c r="J3" s="321"/>
      <c r="K3" s="316" t="s">
        <v>37</v>
      </c>
      <c r="L3" s="317"/>
      <c r="M3" s="318"/>
      <c r="N3" s="316" t="s">
        <v>11</v>
      </c>
      <c r="O3" s="317"/>
      <c r="P3" s="318"/>
      <c r="Q3" s="319" t="s">
        <v>38</v>
      </c>
      <c r="R3" s="320"/>
      <c r="S3" s="321"/>
      <c r="T3" s="316" t="s">
        <v>37</v>
      </c>
      <c r="U3" s="317"/>
      <c r="V3" s="318"/>
      <c r="W3" s="316" t="s">
        <v>11</v>
      </c>
      <c r="X3" s="317"/>
      <c r="Y3" s="318"/>
      <c r="Z3" s="319" t="s">
        <v>38</v>
      </c>
      <c r="AA3" s="320"/>
      <c r="AB3" s="321"/>
      <c r="AC3" s="316" t="s">
        <v>37</v>
      </c>
      <c r="AD3" s="317"/>
      <c r="AE3" s="318"/>
      <c r="AF3" s="316" t="s">
        <v>11</v>
      </c>
      <c r="AG3" s="317"/>
      <c r="AH3" s="318"/>
      <c r="AI3" s="319" t="s">
        <v>38</v>
      </c>
      <c r="AJ3" s="320"/>
      <c r="AK3" s="321"/>
      <c r="AL3" s="316" t="s">
        <v>37</v>
      </c>
      <c r="AM3" s="317"/>
      <c r="AN3" s="318"/>
      <c r="AO3" s="316" t="s">
        <v>11</v>
      </c>
      <c r="AP3" s="317"/>
      <c r="AQ3" s="318"/>
      <c r="AR3" s="319" t="s">
        <v>38</v>
      </c>
      <c r="AS3" s="320"/>
      <c r="AT3" s="321"/>
      <c r="AU3" s="316" t="s">
        <v>37</v>
      </c>
      <c r="AV3" s="317"/>
      <c r="AW3" s="318"/>
      <c r="AX3" s="316" t="s">
        <v>11</v>
      </c>
      <c r="AY3" s="317"/>
      <c r="AZ3" s="318"/>
      <c r="BA3" s="319" t="s">
        <v>38</v>
      </c>
      <c r="BB3" s="320"/>
      <c r="BC3" s="321"/>
      <c r="BD3" s="316" t="s">
        <v>37</v>
      </c>
      <c r="BE3" s="317"/>
      <c r="BF3" s="318"/>
      <c r="BG3" s="316" t="s">
        <v>11</v>
      </c>
      <c r="BH3" s="317"/>
      <c r="BI3" s="318"/>
      <c r="BJ3" s="319" t="s">
        <v>38</v>
      </c>
      <c r="BK3" s="320"/>
      <c r="BL3" s="321"/>
      <c r="BM3" s="319" t="s">
        <v>37</v>
      </c>
      <c r="BN3" s="320"/>
      <c r="BO3" s="321"/>
      <c r="BP3" s="316" t="s">
        <v>11</v>
      </c>
      <c r="BQ3" s="317"/>
      <c r="BR3" s="318"/>
      <c r="BS3" s="319" t="s">
        <v>38</v>
      </c>
      <c r="BT3" s="320"/>
      <c r="BU3" s="321"/>
      <c r="BV3" s="316" t="s">
        <v>37</v>
      </c>
      <c r="BW3" s="317"/>
      <c r="BX3" s="318"/>
      <c r="BY3" s="316" t="s">
        <v>11</v>
      </c>
      <c r="BZ3" s="317"/>
      <c r="CA3" s="318"/>
      <c r="CB3" s="319" t="s">
        <v>38</v>
      </c>
      <c r="CC3" s="320"/>
      <c r="CD3" s="317"/>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row>
    <row r="4" spans="1:227" s="2" customFormat="1" ht="16.5" x14ac:dyDescent="0.35">
      <c r="A4" s="18" t="s">
        <v>39</v>
      </c>
      <c r="B4" s="12" t="s">
        <v>40</v>
      </c>
      <c r="C4" s="16" t="s">
        <v>17</v>
      </c>
      <c r="D4" s="16" t="s">
        <v>41</v>
      </c>
      <c r="E4" s="12" t="s">
        <v>40</v>
      </c>
      <c r="F4" s="16" t="s">
        <v>17</v>
      </c>
      <c r="G4" s="16" t="s">
        <v>42</v>
      </c>
      <c r="H4" s="12" t="s">
        <v>40</v>
      </c>
      <c r="I4" s="16" t="s">
        <v>17</v>
      </c>
      <c r="J4" s="16" t="s">
        <v>42</v>
      </c>
      <c r="K4" s="12" t="s">
        <v>40</v>
      </c>
      <c r="L4" s="16" t="s">
        <v>17</v>
      </c>
      <c r="M4" s="16" t="s">
        <v>42</v>
      </c>
      <c r="N4" s="12" t="s">
        <v>40</v>
      </c>
      <c r="O4" s="16" t="s">
        <v>17</v>
      </c>
      <c r="P4" s="16" t="s">
        <v>42</v>
      </c>
      <c r="Q4" s="12" t="s">
        <v>40</v>
      </c>
      <c r="R4" s="16" t="s">
        <v>17</v>
      </c>
      <c r="S4" s="16" t="s">
        <v>42</v>
      </c>
      <c r="T4" s="12" t="s">
        <v>40</v>
      </c>
      <c r="U4" s="16" t="s">
        <v>17</v>
      </c>
      <c r="V4" s="16" t="s">
        <v>42</v>
      </c>
      <c r="W4" s="12" t="s">
        <v>40</v>
      </c>
      <c r="X4" s="16" t="s">
        <v>17</v>
      </c>
      <c r="Y4" s="16" t="s">
        <v>42</v>
      </c>
      <c r="Z4" s="12" t="s">
        <v>40</v>
      </c>
      <c r="AA4" s="16" t="s">
        <v>17</v>
      </c>
      <c r="AB4" s="16" t="s">
        <v>42</v>
      </c>
      <c r="AC4" s="12" t="s">
        <v>40</v>
      </c>
      <c r="AD4" s="16" t="s">
        <v>17</v>
      </c>
      <c r="AE4" s="16" t="s">
        <v>42</v>
      </c>
      <c r="AF4" s="12" t="s">
        <v>40</v>
      </c>
      <c r="AG4" s="16" t="s">
        <v>17</v>
      </c>
      <c r="AH4" s="16" t="s">
        <v>42</v>
      </c>
      <c r="AI4" s="12" t="s">
        <v>40</v>
      </c>
      <c r="AJ4" s="16" t="s">
        <v>17</v>
      </c>
      <c r="AK4" s="16" t="s">
        <v>42</v>
      </c>
      <c r="AL4" s="12" t="s">
        <v>40</v>
      </c>
      <c r="AM4" s="16" t="s">
        <v>17</v>
      </c>
      <c r="AN4" s="16" t="s">
        <v>42</v>
      </c>
      <c r="AO4" s="12" t="s">
        <v>40</v>
      </c>
      <c r="AP4" s="16" t="s">
        <v>17</v>
      </c>
      <c r="AQ4" s="16" t="s">
        <v>42</v>
      </c>
      <c r="AR4" s="12" t="s">
        <v>40</v>
      </c>
      <c r="AS4" s="16" t="s">
        <v>17</v>
      </c>
      <c r="AT4" s="16" t="s">
        <v>42</v>
      </c>
      <c r="AU4" s="12" t="s">
        <v>40</v>
      </c>
      <c r="AV4" s="16" t="s">
        <v>17</v>
      </c>
      <c r="AW4" s="16" t="s">
        <v>42</v>
      </c>
      <c r="AX4" s="12" t="s">
        <v>40</v>
      </c>
      <c r="AY4" s="16" t="s">
        <v>17</v>
      </c>
      <c r="AZ4" s="16" t="s">
        <v>42</v>
      </c>
      <c r="BA4" s="12" t="s">
        <v>40</v>
      </c>
      <c r="BB4" s="16" t="s">
        <v>17</v>
      </c>
      <c r="BC4" s="16" t="s">
        <v>42</v>
      </c>
      <c r="BD4" s="12" t="s">
        <v>40</v>
      </c>
      <c r="BE4" s="16" t="s">
        <v>17</v>
      </c>
      <c r="BF4" s="16" t="s">
        <v>42</v>
      </c>
      <c r="BG4" s="12" t="s">
        <v>40</v>
      </c>
      <c r="BH4" s="16" t="s">
        <v>17</v>
      </c>
      <c r="BI4" s="16" t="s">
        <v>42</v>
      </c>
      <c r="BJ4" s="12" t="s">
        <v>40</v>
      </c>
      <c r="BK4" s="16" t="s">
        <v>17</v>
      </c>
      <c r="BL4" s="16" t="s">
        <v>42</v>
      </c>
      <c r="BM4" s="12" t="s">
        <v>40</v>
      </c>
      <c r="BN4" s="16" t="s">
        <v>17</v>
      </c>
      <c r="BO4" s="16" t="s">
        <v>42</v>
      </c>
      <c r="BP4" s="12" t="s">
        <v>40</v>
      </c>
      <c r="BQ4" s="16" t="s">
        <v>17</v>
      </c>
      <c r="BR4" s="16" t="s">
        <v>42</v>
      </c>
      <c r="BS4" s="12" t="s">
        <v>40</v>
      </c>
      <c r="BT4" s="16" t="s">
        <v>17</v>
      </c>
      <c r="BU4" s="16" t="s">
        <v>42</v>
      </c>
      <c r="BV4" s="106" t="s">
        <v>40</v>
      </c>
      <c r="BW4" s="16" t="s">
        <v>17</v>
      </c>
      <c r="BX4" s="16" t="s">
        <v>42</v>
      </c>
      <c r="BY4" s="106" t="s">
        <v>40</v>
      </c>
      <c r="BZ4" s="16" t="s">
        <v>17</v>
      </c>
      <c r="CA4" s="16" t="s">
        <v>42</v>
      </c>
      <c r="CB4" s="106" t="s">
        <v>40</v>
      </c>
      <c r="CC4" s="16" t="s">
        <v>17</v>
      </c>
      <c r="CD4" s="107" t="s">
        <v>42</v>
      </c>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row>
    <row r="5" spans="1:227" x14ac:dyDescent="0.35">
      <c r="A5" s="64" t="s">
        <v>43</v>
      </c>
      <c r="B5" s="65"/>
      <c r="C5" s="65"/>
      <c r="D5" s="65"/>
      <c r="E5" s="89"/>
      <c r="F5" s="89"/>
      <c r="G5" s="89"/>
      <c r="H5" s="89"/>
      <c r="I5" s="89"/>
      <c r="J5" s="89"/>
      <c r="K5" s="65"/>
      <c r="L5" s="65"/>
      <c r="M5" s="65"/>
      <c r="N5" s="89"/>
      <c r="O5" s="89"/>
      <c r="P5" s="89"/>
      <c r="Q5" s="89"/>
      <c r="R5" s="89"/>
      <c r="S5" s="89"/>
      <c r="T5" s="65"/>
      <c r="U5" s="65"/>
      <c r="V5" s="65"/>
      <c r="W5" s="89"/>
      <c r="X5" s="89"/>
      <c r="Y5" s="89"/>
      <c r="Z5" s="89"/>
      <c r="AA5" s="89"/>
      <c r="AB5" s="89"/>
      <c r="AC5" s="65"/>
      <c r="AD5" s="65"/>
      <c r="AE5" s="65"/>
      <c r="AF5" s="89"/>
      <c r="AG5" s="89"/>
      <c r="AH5" s="89"/>
      <c r="AI5" s="89"/>
      <c r="AJ5" s="89"/>
      <c r="AK5" s="89"/>
      <c r="AL5" s="65"/>
      <c r="AM5" s="65"/>
      <c r="AN5" s="65"/>
      <c r="AO5" s="89"/>
      <c r="AP5" s="89"/>
      <c r="AQ5" s="89"/>
      <c r="AR5" s="89"/>
      <c r="AS5" s="89"/>
      <c r="AT5" s="89"/>
      <c r="AU5" s="65"/>
      <c r="AV5" s="65"/>
      <c r="AW5" s="65"/>
      <c r="AX5" s="89"/>
      <c r="AY5" s="89"/>
      <c r="AZ5" s="89"/>
      <c r="BA5" s="89"/>
      <c r="BB5" s="89"/>
      <c r="BC5" s="89"/>
      <c r="BD5" s="65"/>
      <c r="BE5" s="65"/>
      <c r="BF5" s="65"/>
      <c r="BG5" s="89"/>
      <c r="BH5" s="89"/>
      <c r="BI5" s="89"/>
      <c r="BJ5" s="89"/>
      <c r="BK5" s="89"/>
      <c r="BL5" s="89"/>
      <c r="BM5" s="65"/>
      <c r="BN5" s="65"/>
      <c r="BO5" s="65"/>
      <c r="BP5" s="89"/>
      <c r="BQ5" s="89"/>
      <c r="BR5" s="89"/>
      <c r="BS5" s="89"/>
      <c r="BT5" s="89"/>
      <c r="BU5" s="89"/>
      <c r="BV5" s="65"/>
      <c r="BW5" s="65"/>
      <c r="BX5" s="65"/>
      <c r="BY5" s="89"/>
      <c r="BZ5" s="89"/>
      <c r="CA5" s="89"/>
      <c r="CB5" s="89"/>
      <c r="CC5" s="89"/>
      <c r="CD5" s="89"/>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row>
    <row r="6" spans="1:227" x14ac:dyDescent="0.35">
      <c r="A6" s="8" t="s">
        <v>44</v>
      </c>
      <c r="B6" s="130">
        <v>1195</v>
      </c>
      <c r="C6" s="131">
        <v>716</v>
      </c>
      <c r="D6" s="181"/>
      <c r="E6" s="133" t="s">
        <v>45</v>
      </c>
      <c r="F6" s="134" t="s">
        <v>45</v>
      </c>
      <c r="G6" s="135" t="s">
        <v>45</v>
      </c>
      <c r="H6" s="133" t="s">
        <v>45</v>
      </c>
      <c r="I6" s="134" t="s">
        <v>45</v>
      </c>
      <c r="J6" s="135" t="s">
        <v>45</v>
      </c>
      <c r="K6" s="130">
        <v>1301</v>
      </c>
      <c r="L6" s="131">
        <v>706</v>
      </c>
      <c r="M6" s="132">
        <v>964</v>
      </c>
      <c r="N6" s="133" t="s">
        <v>45</v>
      </c>
      <c r="O6" s="134" t="s">
        <v>45</v>
      </c>
      <c r="P6" s="135" t="s">
        <v>45</v>
      </c>
      <c r="Q6" s="133" t="s">
        <v>45</v>
      </c>
      <c r="R6" s="134" t="s">
        <v>45</v>
      </c>
      <c r="S6" s="135" t="s">
        <v>45</v>
      </c>
      <c r="T6" s="160">
        <v>1296</v>
      </c>
      <c r="U6" s="131">
        <v>781</v>
      </c>
      <c r="V6" s="132">
        <v>1026</v>
      </c>
      <c r="W6" s="133" t="s">
        <v>45</v>
      </c>
      <c r="X6" s="134" t="s">
        <v>45</v>
      </c>
      <c r="Y6" s="135" t="s">
        <v>45</v>
      </c>
      <c r="Z6" s="133" t="s">
        <v>45</v>
      </c>
      <c r="AA6" s="134" t="s">
        <v>45</v>
      </c>
      <c r="AB6" s="135" t="s">
        <v>45</v>
      </c>
      <c r="AC6" s="130">
        <v>1327</v>
      </c>
      <c r="AD6" s="131">
        <v>835</v>
      </c>
      <c r="AE6" s="132">
        <v>1085</v>
      </c>
      <c r="AF6" s="133" t="s">
        <v>45</v>
      </c>
      <c r="AG6" s="134" t="s">
        <v>45</v>
      </c>
      <c r="AH6" s="135" t="s">
        <v>45</v>
      </c>
      <c r="AI6" s="133" t="s">
        <v>45</v>
      </c>
      <c r="AJ6" s="134" t="s">
        <v>45</v>
      </c>
      <c r="AK6" s="135" t="s">
        <v>45</v>
      </c>
      <c r="AL6" s="130">
        <v>1475</v>
      </c>
      <c r="AM6" s="131">
        <v>1077</v>
      </c>
      <c r="AN6" s="132">
        <v>1194</v>
      </c>
      <c r="AO6" s="133" t="s">
        <v>45</v>
      </c>
      <c r="AP6" s="134" t="s">
        <v>45</v>
      </c>
      <c r="AQ6" s="135" t="s">
        <v>45</v>
      </c>
      <c r="AR6" s="133" t="s">
        <v>45</v>
      </c>
      <c r="AS6" s="134" t="s">
        <v>45</v>
      </c>
      <c r="AT6" s="135" t="s">
        <v>45</v>
      </c>
      <c r="AU6" s="130">
        <v>1634</v>
      </c>
      <c r="AV6" s="131">
        <v>1362</v>
      </c>
      <c r="AW6" s="132">
        <v>1498</v>
      </c>
      <c r="AX6" s="133" t="s">
        <v>45</v>
      </c>
      <c r="AY6" s="134" t="s">
        <v>45</v>
      </c>
      <c r="AZ6" s="135" t="s">
        <v>45</v>
      </c>
      <c r="BA6" s="133" t="s">
        <v>45</v>
      </c>
      <c r="BB6" s="134" t="s">
        <v>45</v>
      </c>
      <c r="BC6" s="135" t="s">
        <v>45</v>
      </c>
      <c r="BD6" s="130">
        <v>1250</v>
      </c>
      <c r="BE6" s="131">
        <v>983</v>
      </c>
      <c r="BF6" s="132">
        <v>1202</v>
      </c>
      <c r="BG6" s="133" t="s">
        <v>45</v>
      </c>
      <c r="BH6" s="134" t="s">
        <v>45</v>
      </c>
      <c r="BI6" s="135" t="s">
        <v>45</v>
      </c>
      <c r="BJ6" s="133" t="s">
        <v>45</v>
      </c>
      <c r="BK6" s="134" t="s">
        <v>45</v>
      </c>
      <c r="BL6" s="135" t="s">
        <v>45</v>
      </c>
      <c r="BM6" s="130">
        <v>2189</v>
      </c>
      <c r="BN6" s="131">
        <v>1219</v>
      </c>
      <c r="BO6" s="132">
        <v>1486</v>
      </c>
      <c r="BP6" s="133" t="s">
        <v>45</v>
      </c>
      <c r="BQ6" s="134" t="s">
        <v>45</v>
      </c>
      <c r="BR6" s="135" t="s">
        <v>45</v>
      </c>
      <c r="BS6" s="133" t="s">
        <v>45</v>
      </c>
      <c r="BT6" s="134" t="s">
        <v>45</v>
      </c>
      <c r="BU6" s="135" t="s">
        <v>45</v>
      </c>
      <c r="BV6" s="130">
        <v>1118</v>
      </c>
      <c r="BW6" s="131">
        <v>1146</v>
      </c>
      <c r="BX6" s="132">
        <v>1074</v>
      </c>
      <c r="BY6" s="90" t="s">
        <v>45</v>
      </c>
      <c r="BZ6" s="91" t="s">
        <v>45</v>
      </c>
      <c r="CA6" s="92" t="s">
        <v>45</v>
      </c>
      <c r="CB6" s="90" t="s">
        <v>45</v>
      </c>
      <c r="CC6" s="91" t="s">
        <v>45</v>
      </c>
      <c r="CD6" s="92" t="s">
        <v>45</v>
      </c>
      <c r="CE6" s="164"/>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row>
    <row r="7" spans="1:227" x14ac:dyDescent="0.35">
      <c r="A7" s="8" t="s">
        <v>46</v>
      </c>
      <c r="B7" s="130">
        <v>643</v>
      </c>
      <c r="C7" s="131">
        <v>438</v>
      </c>
      <c r="D7" s="181"/>
      <c r="E7" s="133" t="s">
        <v>45</v>
      </c>
      <c r="F7" s="134" t="s">
        <v>45</v>
      </c>
      <c r="G7" s="135" t="s">
        <v>45</v>
      </c>
      <c r="H7" s="133" t="s">
        <v>45</v>
      </c>
      <c r="I7" s="134" t="s">
        <v>45</v>
      </c>
      <c r="J7" s="135" t="s">
        <v>45</v>
      </c>
      <c r="K7" s="130">
        <v>518</v>
      </c>
      <c r="L7" s="131">
        <v>373</v>
      </c>
      <c r="M7" s="132">
        <v>334</v>
      </c>
      <c r="N7" s="133" t="s">
        <v>45</v>
      </c>
      <c r="O7" s="134" t="s">
        <v>45</v>
      </c>
      <c r="P7" s="135" t="s">
        <v>45</v>
      </c>
      <c r="Q7" s="133" t="s">
        <v>45</v>
      </c>
      <c r="R7" s="134" t="s">
        <v>45</v>
      </c>
      <c r="S7" s="135" t="s">
        <v>45</v>
      </c>
      <c r="T7" s="130">
        <v>614</v>
      </c>
      <c r="U7" s="131">
        <v>429</v>
      </c>
      <c r="V7" s="132">
        <v>444</v>
      </c>
      <c r="W7" s="133" t="s">
        <v>45</v>
      </c>
      <c r="X7" s="134" t="s">
        <v>45</v>
      </c>
      <c r="Y7" s="135" t="s">
        <v>45</v>
      </c>
      <c r="Z7" s="133" t="s">
        <v>45</v>
      </c>
      <c r="AA7" s="134" t="s">
        <v>45</v>
      </c>
      <c r="AB7" s="135" t="s">
        <v>45</v>
      </c>
      <c r="AC7" s="130">
        <v>595</v>
      </c>
      <c r="AD7" s="131">
        <v>413</v>
      </c>
      <c r="AE7" s="132">
        <v>411</v>
      </c>
      <c r="AF7" s="133" t="s">
        <v>45</v>
      </c>
      <c r="AG7" s="134" t="s">
        <v>45</v>
      </c>
      <c r="AH7" s="135" t="s">
        <v>45</v>
      </c>
      <c r="AI7" s="133" t="s">
        <v>45</v>
      </c>
      <c r="AJ7" s="134" t="s">
        <v>45</v>
      </c>
      <c r="AK7" s="135" t="s">
        <v>45</v>
      </c>
      <c r="AL7" s="130">
        <v>855</v>
      </c>
      <c r="AM7" s="131">
        <v>630</v>
      </c>
      <c r="AN7" s="132">
        <v>598</v>
      </c>
      <c r="AO7" s="133" t="s">
        <v>45</v>
      </c>
      <c r="AP7" s="134" t="s">
        <v>45</v>
      </c>
      <c r="AQ7" s="135" t="s">
        <v>45</v>
      </c>
      <c r="AR7" s="133" t="s">
        <v>45</v>
      </c>
      <c r="AS7" s="134" t="s">
        <v>45</v>
      </c>
      <c r="AT7" s="135" t="s">
        <v>45</v>
      </c>
      <c r="AU7" s="130">
        <v>942</v>
      </c>
      <c r="AV7" s="131">
        <v>754</v>
      </c>
      <c r="AW7" s="132">
        <v>766</v>
      </c>
      <c r="AX7" s="133" t="s">
        <v>45</v>
      </c>
      <c r="AY7" s="134" t="s">
        <v>45</v>
      </c>
      <c r="AZ7" s="135" t="s">
        <v>45</v>
      </c>
      <c r="BA7" s="133" t="s">
        <v>45</v>
      </c>
      <c r="BB7" s="134" t="s">
        <v>45</v>
      </c>
      <c r="BC7" s="135" t="s">
        <v>45</v>
      </c>
      <c r="BD7" s="130">
        <v>724</v>
      </c>
      <c r="BE7" s="131">
        <v>513</v>
      </c>
      <c r="BF7" s="132">
        <v>637</v>
      </c>
      <c r="BG7" s="133" t="s">
        <v>45</v>
      </c>
      <c r="BH7" s="134" t="s">
        <v>45</v>
      </c>
      <c r="BI7" s="135" t="s">
        <v>45</v>
      </c>
      <c r="BJ7" s="133" t="s">
        <v>45</v>
      </c>
      <c r="BK7" s="134" t="s">
        <v>45</v>
      </c>
      <c r="BL7" s="135" t="s">
        <v>45</v>
      </c>
      <c r="BM7" s="130">
        <v>1068</v>
      </c>
      <c r="BN7" s="131">
        <v>792</v>
      </c>
      <c r="BO7" s="132">
        <v>889</v>
      </c>
      <c r="BP7" s="133" t="s">
        <v>45</v>
      </c>
      <c r="BQ7" s="134" t="s">
        <v>45</v>
      </c>
      <c r="BR7" s="135" t="s">
        <v>45</v>
      </c>
      <c r="BS7" s="133" t="s">
        <v>45</v>
      </c>
      <c r="BT7" s="134" t="s">
        <v>45</v>
      </c>
      <c r="BU7" s="135" t="s">
        <v>45</v>
      </c>
      <c r="BV7" s="130">
        <v>800</v>
      </c>
      <c r="BW7" s="131">
        <v>664</v>
      </c>
      <c r="BX7" s="132">
        <v>605</v>
      </c>
      <c r="BY7" s="90" t="s">
        <v>45</v>
      </c>
      <c r="BZ7" s="91" t="s">
        <v>45</v>
      </c>
      <c r="CA7" s="92" t="s">
        <v>45</v>
      </c>
      <c r="CB7" s="90" t="s">
        <v>45</v>
      </c>
      <c r="CC7" s="91" t="s">
        <v>45</v>
      </c>
      <c r="CD7" s="92" t="s">
        <v>45</v>
      </c>
      <c r="CE7" s="164"/>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row>
    <row r="8" spans="1:227" x14ac:dyDescent="0.35">
      <c r="A8" s="8" t="s">
        <v>47</v>
      </c>
      <c r="B8" s="130">
        <v>0</v>
      </c>
      <c r="C8" s="181"/>
      <c r="D8" s="132">
        <v>0</v>
      </c>
      <c r="E8" s="133" t="s">
        <v>45</v>
      </c>
      <c r="F8" s="134" t="s">
        <v>45</v>
      </c>
      <c r="G8" s="135" t="s">
        <v>45</v>
      </c>
      <c r="H8" s="133" t="s">
        <v>45</v>
      </c>
      <c r="I8" s="134" t="s">
        <v>45</v>
      </c>
      <c r="J8" s="135" t="s">
        <v>45</v>
      </c>
      <c r="K8" s="130">
        <v>0</v>
      </c>
      <c r="L8" s="131">
        <v>8137</v>
      </c>
      <c r="M8" s="181"/>
      <c r="N8" s="133" t="s">
        <v>45</v>
      </c>
      <c r="O8" s="134" t="s">
        <v>45</v>
      </c>
      <c r="P8" s="135" t="s">
        <v>45</v>
      </c>
      <c r="Q8" s="133" t="s">
        <v>45</v>
      </c>
      <c r="R8" s="134" t="s">
        <v>45</v>
      </c>
      <c r="S8" s="135" t="s">
        <v>45</v>
      </c>
      <c r="T8" s="181"/>
      <c r="U8" s="131">
        <v>10107</v>
      </c>
      <c r="V8" s="181"/>
      <c r="W8" s="133" t="s">
        <v>45</v>
      </c>
      <c r="X8" s="134" t="s">
        <v>45</v>
      </c>
      <c r="Y8" s="135" t="s">
        <v>45</v>
      </c>
      <c r="Z8" s="133" t="s">
        <v>45</v>
      </c>
      <c r="AA8" s="134" t="s">
        <v>45</v>
      </c>
      <c r="AB8" s="135" t="s">
        <v>45</v>
      </c>
      <c r="AC8" s="130">
        <v>0</v>
      </c>
      <c r="AD8" s="131">
        <v>8014</v>
      </c>
      <c r="AE8" s="181"/>
      <c r="AF8" s="133" t="s">
        <v>45</v>
      </c>
      <c r="AG8" s="134" t="s">
        <v>45</v>
      </c>
      <c r="AH8" s="135" t="s">
        <v>45</v>
      </c>
      <c r="AI8" s="133" t="s">
        <v>45</v>
      </c>
      <c r="AJ8" s="134" t="s">
        <v>45</v>
      </c>
      <c r="AK8" s="135" t="s">
        <v>45</v>
      </c>
      <c r="AL8" s="182"/>
      <c r="AM8" s="131">
        <v>32970</v>
      </c>
      <c r="AN8" s="132">
        <v>0</v>
      </c>
      <c r="AO8" s="133" t="s">
        <v>45</v>
      </c>
      <c r="AP8" s="134" t="s">
        <v>45</v>
      </c>
      <c r="AQ8" s="135" t="s">
        <v>45</v>
      </c>
      <c r="AR8" s="133" t="s">
        <v>45</v>
      </c>
      <c r="AS8" s="134" t="s">
        <v>45</v>
      </c>
      <c r="AT8" s="135" t="s">
        <v>45</v>
      </c>
      <c r="AU8" s="130">
        <v>0</v>
      </c>
      <c r="AV8" s="183"/>
      <c r="AW8" s="132">
        <v>0</v>
      </c>
      <c r="AX8" s="133" t="s">
        <v>45</v>
      </c>
      <c r="AY8" s="134" t="s">
        <v>45</v>
      </c>
      <c r="AZ8" s="135" t="s">
        <v>45</v>
      </c>
      <c r="BA8" s="133" t="s">
        <v>45</v>
      </c>
      <c r="BB8" s="134" t="s">
        <v>45</v>
      </c>
      <c r="BC8" s="135" t="s">
        <v>45</v>
      </c>
      <c r="BD8" s="182"/>
      <c r="BE8" s="131">
        <v>9912</v>
      </c>
      <c r="BF8" s="132">
        <v>0</v>
      </c>
      <c r="BG8" s="133" t="s">
        <v>45</v>
      </c>
      <c r="BH8" s="134" t="s">
        <v>45</v>
      </c>
      <c r="BI8" s="135" t="s">
        <v>45</v>
      </c>
      <c r="BJ8" s="133" t="s">
        <v>45</v>
      </c>
      <c r="BK8" s="134" t="s">
        <v>45</v>
      </c>
      <c r="BL8" s="135" t="s">
        <v>45</v>
      </c>
      <c r="BM8" s="130">
        <v>0</v>
      </c>
      <c r="BN8" s="131">
        <v>32131</v>
      </c>
      <c r="BO8" s="181"/>
      <c r="BP8" s="133" t="s">
        <v>45</v>
      </c>
      <c r="BQ8" s="134" t="s">
        <v>45</v>
      </c>
      <c r="BR8" s="135" t="s">
        <v>45</v>
      </c>
      <c r="BS8" s="133" t="s">
        <v>45</v>
      </c>
      <c r="BT8" s="134" t="s">
        <v>45</v>
      </c>
      <c r="BU8" s="135" t="s">
        <v>45</v>
      </c>
      <c r="BV8" s="130">
        <v>0</v>
      </c>
      <c r="BW8" s="131">
        <v>13613</v>
      </c>
      <c r="BX8" s="132">
        <v>0</v>
      </c>
      <c r="BY8" s="90" t="s">
        <v>45</v>
      </c>
      <c r="BZ8" s="91" t="s">
        <v>45</v>
      </c>
      <c r="CA8" s="92" t="s">
        <v>45</v>
      </c>
      <c r="CB8" s="90" t="s">
        <v>45</v>
      </c>
      <c r="CC8" s="91" t="s">
        <v>45</v>
      </c>
      <c r="CD8" s="92" t="s">
        <v>45</v>
      </c>
      <c r="CE8" s="164"/>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row>
    <row r="9" spans="1:227" x14ac:dyDescent="0.35">
      <c r="A9" s="8" t="s">
        <v>48</v>
      </c>
      <c r="B9" s="181"/>
      <c r="C9" s="181"/>
      <c r="D9" s="132">
        <v>0</v>
      </c>
      <c r="E9" s="133" t="s">
        <v>45</v>
      </c>
      <c r="F9" s="134" t="s">
        <v>45</v>
      </c>
      <c r="G9" s="135" t="s">
        <v>45</v>
      </c>
      <c r="H9" s="133" t="s">
        <v>45</v>
      </c>
      <c r="I9" s="134" t="s">
        <v>45</v>
      </c>
      <c r="J9" s="135" t="s">
        <v>45</v>
      </c>
      <c r="K9" s="130">
        <v>821</v>
      </c>
      <c r="L9" s="131">
        <v>611</v>
      </c>
      <c r="M9" s="181"/>
      <c r="N9" s="133" t="s">
        <v>45</v>
      </c>
      <c r="O9" s="134" t="s">
        <v>45</v>
      </c>
      <c r="P9" s="135" t="s">
        <v>45</v>
      </c>
      <c r="Q9" s="133" t="s">
        <v>45</v>
      </c>
      <c r="R9" s="134" t="s">
        <v>45</v>
      </c>
      <c r="S9" s="135" t="s">
        <v>45</v>
      </c>
      <c r="T9" s="130">
        <v>992</v>
      </c>
      <c r="U9" s="131">
        <v>718</v>
      </c>
      <c r="V9" s="181"/>
      <c r="W9" s="133" t="s">
        <v>45</v>
      </c>
      <c r="X9" s="134" t="s">
        <v>45</v>
      </c>
      <c r="Y9" s="135" t="s">
        <v>45</v>
      </c>
      <c r="Z9" s="133" t="s">
        <v>45</v>
      </c>
      <c r="AA9" s="134" t="s">
        <v>45</v>
      </c>
      <c r="AB9" s="135" t="s">
        <v>45</v>
      </c>
      <c r="AC9" s="130">
        <v>973</v>
      </c>
      <c r="AD9" s="131">
        <v>715</v>
      </c>
      <c r="AE9" s="181"/>
      <c r="AF9" s="133" t="s">
        <v>45</v>
      </c>
      <c r="AG9" s="134" t="s">
        <v>45</v>
      </c>
      <c r="AH9" s="135" t="s">
        <v>45</v>
      </c>
      <c r="AI9" s="133" t="s">
        <v>45</v>
      </c>
      <c r="AJ9" s="134" t="s">
        <v>45</v>
      </c>
      <c r="AK9" s="135" t="s">
        <v>45</v>
      </c>
      <c r="AL9" s="130">
        <v>1234</v>
      </c>
      <c r="AM9" s="131">
        <v>994</v>
      </c>
      <c r="AN9" s="181"/>
      <c r="AO9" s="133" t="s">
        <v>45</v>
      </c>
      <c r="AP9" s="134" t="s">
        <v>45</v>
      </c>
      <c r="AQ9" s="135" t="s">
        <v>45</v>
      </c>
      <c r="AR9" s="133" t="s">
        <v>45</v>
      </c>
      <c r="AS9" s="134" t="s">
        <v>45</v>
      </c>
      <c r="AT9" s="135" t="s">
        <v>45</v>
      </c>
      <c r="AU9" s="130">
        <v>1358</v>
      </c>
      <c r="AV9" s="183"/>
      <c r="AW9" s="181"/>
      <c r="AX9" s="133" t="s">
        <v>45</v>
      </c>
      <c r="AY9" s="134" t="s">
        <v>45</v>
      </c>
      <c r="AZ9" s="135" t="s">
        <v>45</v>
      </c>
      <c r="BA9" s="133" t="s">
        <v>45</v>
      </c>
      <c r="BB9" s="134" t="s">
        <v>45</v>
      </c>
      <c r="BC9" s="135" t="s">
        <v>45</v>
      </c>
      <c r="BD9" s="130">
        <v>1023</v>
      </c>
      <c r="BE9" s="183"/>
      <c r="BF9" s="181"/>
      <c r="BG9" s="133" t="s">
        <v>45</v>
      </c>
      <c r="BH9" s="134" t="s">
        <v>45</v>
      </c>
      <c r="BI9" s="135" t="s">
        <v>45</v>
      </c>
      <c r="BJ9" s="133" t="s">
        <v>45</v>
      </c>
      <c r="BK9" s="134" t="s">
        <v>45</v>
      </c>
      <c r="BL9" s="135" t="s">
        <v>45</v>
      </c>
      <c r="BM9" s="182"/>
      <c r="BN9" s="183"/>
      <c r="BO9" s="181"/>
      <c r="BP9" s="133" t="s">
        <v>45</v>
      </c>
      <c r="BQ9" s="134" t="s">
        <v>45</v>
      </c>
      <c r="BR9" s="135" t="s">
        <v>45</v>
      </c>
      <c r="BS9" s="133" t="s">
        <v>45</v>
      </c>
      <c r="BT9" s="134" t="s">
        <v>45</v>
      </c>
      <c r="BU9" s="135" t="s">
        <v>45</v>
      </c>
      <c r="BV9" s="130">
        <v>1160</v>
      </c>
      <c r="BW9" s="183"/>
      <c r="BX9" s="181"/>
      <c r="BY9" s="90" t="s">
        <v>45</v>
      </c>
      <c r="BZ9" s="91" t="s">
        <v>45</v>
      </c>
      <c r="CA9" s="92" t="s">
        <v>45</v>
      </c>
      <c r="CB9" s="90" t="s">
        <v>45</v>
      </c>
      <c r="CC9" s="91" t="s">
        <v>45</v>
      </c>
      <c r="CD9" s="92" t="s">
        <v>45</v>
      </c>
      <c r="CE9" s="164"/>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x14ac:dyDescent="0.35">
      <c r="A10" s="17" t="s">
        <v>49</v>
      </c>
      <c r="B10" s="181"/>
      <c r="C10" s="181"/>
      <c r="D10" s="181"/>
      <c r="E10" s="133" t="s">
        <v>45</v>
      </c>
      <c r="F10" s="134" t="s">
        <v>45</v>
      </c>
      <c r="G10" s="135" t="s">
        <v>45</v>
      </c>
      <c r="H10" s="133" t="s">
        <v>45</v>
      </c>
      <c r="I10" s="134" t="s">
        <v>45</v>
      </c>
      <c r="J10" s="135" t="s">
        <v>45</v>
      </c>
      <c r="K10" s="130">
        <f t="shared" ref="K10:AU10" si="0">SUM(K6:K9)</f>
        <v>2640</v>
      </c>
      <c r="L10" s="131">
        <f t="shared" si="0"/>
        <v>9827</v>
      </c>
      <c r="M10" s="181"/>
      <c r="N10" s="133" t="s">
        <v>45</v>
      </c>
      <c r="O10" s="134" t="s">
        <v>45</v>
      </c>
      <c r="P10" s="135" t="s">
        <v>45</v>
      </c>
      <c r="Q10" s="133" t="s">
        <v>45</v>
      </c>
      <c r="R10" s="134" t="s">
        <v>45</v>
      </c>
      <c r="S10" s="135" t="s">
        <v>45</v>
      </c>
      <c r="T10" s="181"/>
      <c r="U10" s="131">
        <f t="shared" si="0"/>
        <v>12035</v>
      </c>
      <c r="V10" s="181"/>
      <c r="W10" s="133" t="s">
        <v>45</v>
      </c>
      <c r="X10" s="134" t="s">
        <v>45</v>
      </c>
      <c r="Y10" s="135" t="s">
        <v>45</v>
      </c>
      <c r="Z10" s="133" t="s">
        <v>45</v>
      </c>
      <c r="AA10" s="134" t="s">
        <v>45</v>
      </c>
      <c r="AB10" s="135" t="s">
        <v>45</v>
      </c>
      <c r="AC10" s="130">
        <f t="shared" si="0"/>
        <v>2895</v>
      </c>
      <c r="AD10" s="131">
        <f t="shared" si="0"/>
        <v>9977</v>
      </c>
      <c r="AE10" s="181"/>
      <c r="AF10" s="133" t="s">
        <v>45</v>
      </c>
      <c r="AG10" s="134" t="s">
        <v>45</v>
      </c>
      <c r="AH10" s="135" t="s">
        <v>45</v>
      </c>
      <c r="AI10" s="133" t="s">
        <v>45</v>
      </c>
      <c r="AJ10" s="134" t="s">
        <v>45</v>
      </c>
      <c r="AK10" s="135" t="s">
        <v>45</v>
      </c>
      <c r="AL10" s="182"/>
      <c r="AM10" s="131">
        <f t="shared" si="0"/>
        <v>35671</v>
      </c>
      <c r="AN10" s="181"/>
      <c r="AO10" s="133" t="s">
        <v>45</v>
      </c>
      <c r="AP10" s="134" t="s">
        <v>45</v>
      </c>
      <c r="AQ10" s="135" t="s">
        <v>45</v>
      </c>
      <c r="AR10" s="133" t="s">
        <v>45</v>
      </c>
      <c r="AS10" s="134" t="s">
        <v>45</v>
      </c>
      <c r="AT10" s="135" t="s">
        <v>45</v>
      </c>
      <c r="AU10" s="130">
        <f t="shared" si="0"/>
        <v>3934</v>
      </c>
      <c r="AV10" s="183"/>
      <c r="AW10" s="181"/>
      <c r="AX10" s="133" t="s">
        <v>45</v>
      </c>
      <c r="AY10" s="134" t="s">
        <v>45</v>
      </c>
      <c r="AZ10" s="135" t="s">
        <v>45</v>
      </c>
      <c r="BA10" s="133" t="s">
        <v>45</v>
      </c>
      <c r="BB10" s="134" t="s">
        <v>45</v>
      </c>
      <c r="BC10" s="135" t="s">
        <v>45</v>
      </c>
      <c r="BD10" s="182"/>
      <c r="BE10" s="183"/>
      <c r="BF10" s="181"/>
      <c r="BG10" s="133" t="s">
        <v>45</v>
      </c>
      <c r="BH10" s="134" t="s">
        <v>45</v>
      </c>
      <c r="BI10" s="135" t="s">
        <v>45</v>
      </c>
      <c r="BJ10" s="133" t="s">
        <v>45</v>
      </c>
      <c r="BK10" s="134" t="s">
        <v>45</v>
      </c>
      <c r="BL10" s="135" t="s">
        <v>45</v>
      </c>
      <c r="BM10" s="182"/>
      <c r="BN10" s="183"/>
      <c r="BO10" s="181"/>
      <c r="BP10" s="133" t="s">
        <v>45</v>
      </c>
      <c r="BQ10" s="134" t="s">
        <v>45</v>
      </c>
      <c r="BR10" s="135" t="s">
        <v>45</v>
      </c>
      <c r="BS10" s="133" t="s">
        <v>45</v>
      </c>
      <c r="BT10" s="134" t="s">
        <v>45</v>
      </c>
      <c r="BU10" s="135" t="s">
        <v>45</v>
      </c>
      <c r="BV10" s="130">
        <f t="shared" ref="BV10" si="1">SUM(BV6:BV9)</f>
        <v>3078</v>
      </c>
      <c r="BW10" s="183"/>
      <c r="BX10" s="181"/>
      <c r="BY10" s="90" t="s">
        <v>45</v>
      </c>
      <c r="BZ10" s="91" t="s">
        <v>45</v>
      </c>
      <c r="CA10" s="92" t="s">
        <v>45</v>
      </c>
      <c r="CB10" s="90" t="s">
        <v>45</v>
      </c>
      <c r="CC10" s="91" t="s">
        <v>45</v>
      </c>
      <c r="CD10" s="92" t="s">
        <v>45</v>
      </c>
      <c r="CE10" s="164"/>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x14ac:dyDescent="0.35">
      <c r="A11" s="64" t="s">
        <v>50</v>
      </c>
      <c r="B11" s="136"/>
      <c r="C11" s="136"/>
      <c r="D11" s="136"/>
      <c r="E11" s="137"/>
      <c r="F11" s="137"/>
      <c r="G11" s="137"/>
      <c r="H11" s="137"/>
      <c r="I11" s="137"/>
      <c r="J11" s="137"/>
      <c r="K11" s="136"/>
      <c r="L11" s="136"/>
      <c r="M11" s="136"/>
      <c r="N11" s="137"/>
      <c r="O11" s="137"/>
      <c r="P11" s="137"/>
      <c r="Q11" s="137"/>
      <c r="R11" s="137"/>
      <c r="S11" s="137"/>
      <c r="T11" s="136"/>
      <c r="U11" s="136"/>
      <c r="V11" s="136"/>
      <c r="W11" s="137"/>
      <c r="X11" s="137"/>
      <c r="Y11" s="137"/>
      <c r="Z11" s="137"/>
      <c r="AA11" s="137"/>
      <c r="AB11" s="137"/>
      <c r="AC11" s="136"/>
      <c r="AD11" s="136"/>
      <c r="AE11" s="136"/>
      <c r="AF11" s="137"/>
      <c r="AG11" s="137"/>
      <c r="AH11" s="137"/>
      <c r="AI11" s="137"/>
      <c r="AJ11" s="137"/>
      <c r="AK11" s="137"/>
      <c r="AL11" s="136"/>
      <c r="AM11" s="136"/>
      <c r="AN11" s="136"/>
      <c r="AO11" s="137"/>
      <c r="AP11" s="137"/>
      <c r="AQ11" s="137"/>
      <c r="AR11" s="137"/>
      <c r="AS11" s="137"/>
      <c r="AT11" s="137"/>
      <c r="AU11" s="136"/>
      <c r="AV11" s="136"/>
      <c r="AW11" s="136"/>
      <c r="AX11" s="137"/>
      <c r="AY11" s="137"/>
      <c r="AZ11" s="137"/>
      <c r="BA11" s="137"/>
      <c r="BB11" s="137"/>
      <c r="BC11" s="137"/>
      <c r="BD11" s="136"/>
      <c r="BE11" s="136"/>
      <c r="BF11" s="136"/>
      <c r="BG11" s="137"/>
      <c r="BH11" s="137"/>
      <c r="BI11" s="137"/>
      <c r="BJ11" s="137"/>
      <c r="BK11" s="137"/>
      <c r="BL11" s="137"/>
      <c r="BM11" s="136"/>
      <c r="BN11" s="136"/>
      <c r="BO11" s="136"/>
      <c r="BP11" s="137"/>
      <c r="BQ11" s="137"/>
      <c r="BR11" s="137"/>
      <c r="BS11" s="137"/>
      <c r="BT11" s="137"/>
      <c r="BU11" s="137"/>
      <c r="BV11" s="136"/>
      <c r="BW11" s="136"/>
      <c r="BX11" s="136"/>
      <c r="BY11" s="89"/>
      <c r="BZ11" s="89"/>
      <c r="CA11" s="89"/>
      <c r="CB11" s="89"/>
      <c r="CC11" s="89"/>
      <c r="CD11" s="89"/>
      <c r="CE11" s="164"/>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x14ac:dyDescent="0.35">
      <c r="A12" s="8" t="s">
        <v>51</v>
      </c>
      <c r="B12" s="138">
        <v>1066</v>
      </c>
      <c r="C12" s="139">
        <v>805</v>
      </c>
      <c r="D12" s="132">
        <v>1408</v>
      </c>
      <c r="E12" s="133" t="s">
        <v>45</v>
      </c>
      <c r="F12" s="134" t="s">
        <v>45</v>
      </c>
      <c r="G12" s="135" t="s">
        <v>45</v>
      </c>
      <c r="H12" s="133" t="s">
        <v>45</v>
      </c>
      <c r="I12" s="134" t="s">
        <v>45</v>
      </c>
      <c r="J12" s="135" t="s">
        <v>45</v>
      </c>
      <c r="K12" s="138">
        <v>1202</v>
      </c>
      <c r="L12" s="139">
        <v>789</v>
      </c>
      <c r="M12" s="132">
        <v>1675</v>
      </c>
      <c r="N12" s="133" t="s">
        <v>45</v>
      </c>
      <c r="O12" s="134" t="s">
        <v>45</v>
      </c>
      <c r="P12" s="135" t="s">
        <v>45</v>
      </c>
      <c r="Q12" s="133" t="s">
        <v>45</v>
      </c>
      <c r="R12" s="134" t="s">
        <v>45</v>
      </c>
      <c r="S12" s="135" t="s">
        <v>45</v>
      </c>
      <c r="T12" s="138">
        <v>1166</v>
      </c>
      <c r="U12" s="139">
        <v>788</v>
      </c>
      <c r="V12" s="132">
        <v>1471</v>
      </c>
      <c r="W12" s="133" t="s">
        <v>45</v>
      </c>
      <c r="X12" s="134" t="s">
        <v>45</v>
      </c>
      <c r="Y12" s="135" t="s">
        <v>45</v>
      </c>
      <c r="Z12" s="133" t="s">
        <v>45</v>
      </c>
      <c r="AA12" s="134" t="s">
        <v>45</v>
      </c>
      <c r="AB12" s="135" t="s">
        <v>45</v>
      </c>
      <c r="AC12" s="138">
        <v>1225</v>
      </c>
      <c r="AD12" s="139">
        <v>943</v>
      </c>
      <c r="AE12" s="132">
        <v>1747</v>
      </c>
      <c r="AF12" s="133" t="s">
        <v>45</v>
      </c>
      <c r="AG12" s="134" t="s">
        <v>45</v>
      </c>
      <c r="AH12" s="135" t="s">
        <v>45</v>
      </c>
      <c r="AI12" s="133" t="s">
        <v>45</v>
      </c>
      <c r="AJ12" s="134" t="s">
        <v>45</v>
      </c>
      <c r="AK12" s="135" t="s">
        <v>45</v>
      </c>
      <c r="AL12" s="138">
        <v>983</v>
      </c>
      <c r="AM12" s="139">
        <v>1083</v>
      </c>
      <c r="AN12" s="132">
        <v>1607</v>
      </c>
      <c r="AO12" s="133" t="s">
        <v>45</v>
      </c>
      <c r="AP12" s="134" t="s">
        <v>45</v>
      </c>
      <c r="AQ12" s="135" t="s">
        <v>45</v>
      </c>
      <c r="AR12" s="133" t="s">
        <v>45</v>
      </c>
      <c r="AS12" s="134" t="s">
        <v>45</v>
      </c>
      <c r="AT12" s="135" t="s">
        <v>45</v>
      </c>
      <c r="AU12" s="138">
        <v>1044</v>
      </c>
      <c r="AV12" s="139">
        <v>1234</v>
      </c>
      <c r="AW12" s="132">
        <v>1903</v>
      </c>
      <c r="AX12" s="133" t="s">
        <v>45</v>
      </c>
      <c r="AY12" s="134" t="s">
        <v>45</v>
      </c>
      <c r="AZ12" s="135" t="s">
        <v>45</v>
      </c>
      <c r="BA12" s="133" t="s">
        <v>45</v>
      </c>
      <c r="BB12" s="134" t="s">
        <v>45</v>
      </c>
      <c r="BC12" s="135" t="s">
        <v>45</v>
      </c>
      <c r="BD12" s="138">
        <v>870</v>
      </c>
      <c r="BE12" s="139">
        <v>1113</v>
      </c>
      <c r="BF12" s="132">
        <v>2138</v>
      </c>
      <c r="BG12" s="133" t="s">
        <v>45</v>
      </c>
      <c r="BH12" s="134" t="s">
        <v>45</v>
      </c>
      <c r="BI12" s="135" t="s">
        <v>45</v>
      </c>
      <c r="BJ12" s="133" t="s">
        <v>45</v>
      </c>
      <c r="BK12" s="134" t="s">
        <v>45</v>
      </c>
      <c r="BL12" s="135" t="s">
        <v>45</v>
      </c>
      <c r="BM12" s="138">
        <v>731</v>
      </c>
      <c r="BN12" s="139">
        <v>894</v>
      </c>
      <c r="BO12" s="132">
        <v>2141</v>
      </c>
      <c r="BP12" s="133" t="s">
        <v>45</v>
      </c>
      <c r="BQ12" s="134" t="s">
        <v>45</v>
      </c>
      <c r="BR12" s="135" t="s">
        <v>45</v>
      </c>
      <c r="BS12" s="133" t="s">
        <v>45</v>
      </c>
      <c r="BT12" s="134" t="s">
        <v>45</v>
      </c>
      <c r="BU12" s="135" t="s">
        <v>45</v>
      </c>
      <c r="BV12" s="138">
        <v>951</v>
      </c>
      <c r="BW12" s="139">
        <v>1195</v>
      </c>
      <c r="BX12" s="132">
        <v>1797</v>
      </c>
      <c r="BY12" s="90" t="s">
        <v>45</v>
      </c>
      <c r="BZ12" s="91" t="s">
        <v>45</v>
      </c>
      <c r="CA12" s="92" t="s">
        <v>45</v>
      </c>
      <c r="CB12" s="90" t="s">
        <v>45</v>
      </c>
      <c r="CC12" s="91" t="s">
        <v>45</v>
      </c>
      <c r="CD12" s="92" t="s">
        <v>45</v>
      </c>
      <c r="CE12" s="164"/>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x14ac:dyDescent="0.35">
      <c r="A13" s="8" t="s">
        <v>52</v>
      </c>
      <c r="B13" s="184"/>
      <c r="C13" s="185"/>
      <c r="D13" s="132">
        <v>0</v>
      </c>
      <c r="E13" s="133" t="s">
        <v>45</v>
      </c>
      <c r="F13" s="134" t="s">
        <v>45</v>
      </c>
      <c r="G13" s="135" t="s">
        <v>45</v>
      </c>
      <c r="H13" s="133" t="s">
        <v>45</v>
      </c>
      <c r="I13" s="134" t="s">
        <v>45</v>
      </c>
      <c r="J13" s="135" t="s">
        <v>45</v>
      </c>
      <c r="K13" s="138">
        <v>561</v>
      </c>
      <c r="L13" s="139">
        <v>391</v>
      </c>
      <c r="M13" s="132">
        <v>346</v>
      </c>
      <c r="N13" s="133" t="s">
        <v>45</v>
      </c>
      <c r="O13" s="134" t="s">
        <v>45</v>
      </c>
      <c r="P13" s="135" t="s">
        <v>45</v>
      </c>
      <c r="Q13" s="133" t="s">
        <v>45</v>
      </c>
      <c r="R13" s="134" t="s">
        <v>45</v>
      </c>
      <c r="S13" s="135" t="s">
        <v>45</v>
      </c>
      <c r="T13" s="138">
        <v>676</v>
      </c>
      <c r="U13" s="139">
        <v>438</v>
      </c>
      <c r="V13" s="132">
        <v>480</v>
      </c>
      <c r="W13" s="133" t="s">
        <v>45</v>
      </c>
      <c r="X13" s="134" t="s">
        <v>45</v>
      </c>
      <c r="Y13" s="135" t="s">
        <v>45</v>
      </c>
      <c r="Z13" s="133" t="s">
        <v>45</v>
      </c>
      <c r="AA13" s="134" t="s">
        <v>45</v>
      </c>
      <c r="AB13" s="135" t="s">
        <v>45</v>
      </c>
      <c r="AC13" s="138">
        <v>659</v>
      </c>
      <c r="AD13" s="139">
        <v>411</v>
      </c>
      <c r="AE13" s="132">
        <v>391</v>
      </c>
      <c r="AF13" s="133" t="s">
        <v>45</v>
      </c>
      <c r="AG13" s="134" t="s">
        <v>45</v>
      </c>
      <c r="AH13" s="135" t="s">
        <v>45</v>
      </c>
      <c r="AI13" s="133" t="s">
        <v>45</v>
      </c>
      <c r="AJ13" s="134" t="s">
        <v>45</v>
      </c>
      <c r="AK13" s="135" t="s">
        <v>45</v>
      </c>
      <c r="AL13" s="138">
        <v>1146</v>
      </c>
      <c r="AM13" s="139">
        <v>847</v>
      </c>
      <c r="AN13" s="181"/>
      <c r="AO13" s="133" t="s">
        <v>45</v>
      </c>
      <c r="AP13" s="134" t="s">
        <v>45</v>
      </c>
      <c r="AQ13" s="135" t="s">
        <v>45</v>
      </c>
      <c r="AR13" s="133" t="s">
        <v>45</v>
      </c>
      <c r="AS13" s="134" t="s">
        <v>45</v>
      </c>
      <c r="AT13" s="135" t="s">
        <v>45</v>
      </c>
      <c r="AU13" s="138">
        <v>1032</v>
      </c>
      <c r="AV13" s="185"/>
      <c r="AW13" s="181"/>
      <c r="AX13" s="133" t="s">
        <v>45</v>
      </c>
      <c r="AY13" s="134" t="s">
        <v>45</v>
      </c>
      <c r="AZ13" s="135" t="s">
        <v>45</v>
      </c>
      <c r="BA13" s="133" t="s">
        <v>45</v>
      </c>
      <c r="BB13" s="134" t="s">
        <v>45</v>
      </c>
      <c r="BC13" s="135" t="s">
        <v>45</v>
      </c>
      <c r="BD13" s="138">
        <v>973</v>
      </c>
      <c r="BE13" s="185"/>
      <c r="BF13" s="181"/>
      <c r="BG13" s="133" t="s">
        <v>45</v>
      </c>
      <c r="BH13" s="134" t="s">
        <v>45</v>
      </c>
      <c r="BI13" s="135" t="s">
        <v>45</v>
      </c>
      <c r="BJ13" s="133" t="s">
        <v>45</v>
      </c>
      <c r="BK13" s="134" t="s">
        <v>45</v>
      </c>
      <c r="BL13" s="135" t="s">
        <v>45</v>
      </c>
      <c r="BM13" s="184"/>
      <c r="BN13" s="185"/>
      <c r="BO13" s="181"/>
      <c r="BP13" s="133" t="s">
        <v>45</v>
      </c>
      <c r="BQ13" s="134" t="s">
        <v>45</v>
      </c>
      <c r="BR13" s="135" t="s">
        <v>45</v>
      </c>
      <c r="BS13" s="133" t="s">
        <v>45</v>
      </c>
      <c r="BT13" s="134" t="s">
        <v>45</v>
      </c>
      <c r="BU13" s="135" t="s">
        <v>45</v>
      </c>
      <c r="BV13" s="138">
        <v>777</v>
      </c>
      <c r="BW13" s="139">
        <v>714</v>
      </c>
      <c r="BX13" s="181"/>
      <c r="BY13" s="90" t="s">
        <v>45</v>
      </c>
      <c r="BZ13" s="91" t="s">
        <v>45</v>
      </c>
      <c r="CA13" s="92" t="s">
        <v>45</v>
      </c>
      <c r="CB13" s="90" t="s">
        <v>45</v>
      </c>
      <c r="CC13" s="91" t="s">
        <v>45</v>
      </c>
      <c r="CD13" s="92" t="s">
        <v>45</v>
      </c>
      <c r="CE13" s="164"/>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x14ac:dyDescent="0.35">
      <c r="A14" s="8" t="s">
        <v>53</v>
      </c>
      <c r="B14" s="138">
        <v>0</v>
      </c>
      <c r="C14" s="139">
        <v>0</v>
      </c>
      <c r="D14" s="132">
        <v>0</v>
      </c>
      <c r="E14" s="133" t="s">
        <v>45</v>
      </c>
      <c r="F14" s="134" t="s">
        <v>45</v>
      </c>
      <c r="G14" s="135" t="s">
        <v>45</v>
      </c>
      <c r="H14" s="133" t="s">
        <v>45</v>
      </c>
      <c r="I14" s="134" t="s">
        <v>45</v>
      </c>
      <c r="J14" s="135" t="s">
        <v>45</v>
      </c>
      <c r="K14" s="184"/>
      <c r="L14" s="185"/>
      <c r="M14" s="181"/>
      <c r="N14" s="133" t="s">
        <v>45</v>
      </c>
      <c r="O14" s="134" t="s">
        <v>45</v>
      </c>
      <c r="P14" s="135" t="s">
        <v>45</v>
      </c>
      <c r="Q14" s="133" t="s">
        <v>45</v>
      </c>
      <c r="R14" s="134" t="s">
        <v>45</v>
      </c>
      <c r="S14" s="135" t="s">
        <v>45</v>
      </c>
      <c r="T14" s="138">
        <v>940</v>
      </c>
      <c r="U14" s="185"/>
      <c r="V14" s="181"/>
      <c r="W14" s="133" t="s">
        <v>45</v>
      </c>
      <c r="X14" s="134" t="s">
        <v>45</v>
      </c>
      <c r="Y14" s="135" t="s">
        <v>45</v>
      </c>
      <c r="Z14" s="133" t="s">
        <v>45</v>
      </c>
      <c r="AA14" s="134" t="s">
        <v>45</v>
      </c>
      <c r="AB14" s="135" t="s">
        <v>45</v>
      </c>
      <c r="AC14" s="138">
        <v>829</v>
      </c>
      <c r="AD14" s="185"/>
      <c r="AE14" s="181"/>
      <c r="AF14" s="133" t="s">
        <v>45</v>
      </c>
      <c r="AG14" s="134" t="s">
        <v>45</v>
      </c>
      <c r="AH14" s="135" t="s">
        <v>45</v>
      </c>
      <c r="AI14" s="133" t="s">
        <v>45</v>
      </c>
      <c r="AJ14" s="134" t="s">
        <v>45</v>
      </c>
      <c r="AK14" s="135" t="s">
        <v>45</v>
      </c>
      <c r="AL14" s="138">
        <v>486</v>
      </c>
      <c r="AM14" s="185"/>
      <c r="AN14" s="181"/>
      <c r="AO14" s="133" t="s">
        <v>45</v>
      </c>
      <c r="AP14" s="134" t="s">
        <v>45</v>
      </c>
      <c r="AQ14" s="135" t="s">
        <v>45</v>
      </c>
      <c r="AR14" s="133" t="s">
        <v>45</v>
      </c>
      <c r="AS14" s="134" t="s">
        <v>45</v>
      </c>
      <c r="AT14" s="135" t="s">
        <v>45</v>
      </c>
      <c r="AU14" s="184"/>
      <c r="AV14" s="185"/>
      <c r="AW14" s="181"/>
      <c r="AX14" s="133" t="s">
        <v>45</v>
      </c>
      <c r="AY14" s="134" t="s">
        <v>45</v>
      </c>
      <c r="AZ14" s="135" t="s">
        <v>45</v>
      </c>
      <c r="BA14" s="133" t="s">
        <v>45</v>
      </c>
      <c r="BB14" s="134" t="s">
        <v>45</v>
      </c>
      <c r="BC14" s="135" t="s">
        <v>45</v>
      </c>
      <c r="BD14" s="184"/>
      <c r="BE14" s="185"/>
      <c r="BF14" s="181"/>
      <c r="BG14" s="133" t="s">
        <v>45</v>
      </c>
      <c r="BH14" s="134" t="s">
        <v>45</v>
      </c>
      <c r="BI14" s="135" t="s">
        <v>45</v>
      </c>
      <c r="BJ14" s="133" t="s">
        <v>45</v>
      </c>
      <c r="BK14" s="134" t="s">
        <v>45</v>
      </c>
      <c r="BL14" s="135" t="s">
        <v>45</v>
      </c>
      <c r="BM14" s="184"/>
      <c r="BN14" s="185"/>
      <c r="BO14" s="181"/>
      <c r="BP14" s="133" t="s">
        <v>45</v>
      </c>
      <c r="BQ14" s="134" t="s">
        <v>45</v>
      </c>
      <c r="BR14" s="135" t="s">
        <v>45</v>
      </c>
      <c r="BS14" s="133" t="s">
        <v>45</v>
      </c>
      <c r="BT14" s="134" t="s">
        <v>45</v>
      </c>
      <c r="BU14" s="135" t="s">
        <v>45</v>
      </c>
      <c r="BV14" s="184"/>
      <c r="BW14" s="185"/>
      <c r="BX14" s="181"/>
      <c r="BY14" s="90" t="s">
        <v>45</v>
      </c>
      <c r="BZ14" s="91" t="s">
        <v>45</v>
      </c>
      <c r="CA14" s="92" t="s">
        <v>45</v>
      </c>
      <c r="CB14" s="90" t="s">
        <v>45</v>
      </c>
      <c r="CC14" s="91" t="s">
        <v>45</v>
      </c>
      <c r="CD14" s="92" t="s">
        <v>45</v>
      </c>
      <c r="CE14" s="164"/>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x14ac:dyDescent="0.35">
      <c r="A15" s="8" t="s">
        <v>54</v>
      </c>
      <c r="B15" s="138">
        <v>0</v>
      </c>
      <c r="C15" s="139">
        <v>0</v>
      </c>
      <c r="D15" s="181"/>
      <c r="E15" s="133" t="s">
        <v>45</v>
      </c>
      <c r="F15" s="134" t="s">
        <v>45</v>
      </c>
      <c r="G15" s="135" t="s">
        <v>45</v>
      </c>
      <c r="H15" s="133" t="s">
        <v>45</v>
      </c>
      <c r="I15" s="134" t="s">
        <v>45</v>
      </c>
      <c r="J15" s="135" t="s">
        <v>45</v>
      </c>
      <c r="K15" s="184"/>
      <c r="L15" s="139">
        <v>0</v>
      </c>
      <c r="M15" s="132">
        <v>532</v>
      </c>
      <c r="N15" s="133" t="s">
        <v>45</v>
      </c>
      <c r="O15" s="134" t="s">
        <v>45</v>
      </c>
      <c r="P15" s="135" t="s">
        <v>45</v>
      </c>
      <c r="Q15" s="133" t="s">
        <v>45</v>
      </c>
      <c r="R15" s="134" t="s">
        <v>45</v>
      </c>
      <c r="S15" s="135" t="s">
        <v>45</v>
      </c>
      <c r="T15" s="184"/>
      <c r="U15" s="139">
        <v>0</v>
      </c>
      <c r="V15" s="132">
        <v>528</v>
      </c>
      <c r="W15" s="133" t="s">
        <v>45</v>
      </c>
      <c r="X15" s="134" t="s">
        <v>45</v>
      </c>
      <c r="Y15" s="135" t="s">
        <v>45</v>
      </c>
      <c r="Z15" s="133" t="s">
        <v>45</v>
      </c>
      <c r="AA15" s="134" t="s">
        <v>45</v>
      </c>
      <c r="AB15" s="135" t="s">
        <v>45</v>
      </c>
      <c r="AC15" s="184"/>
      <c r="AD15" s="185"/>
      <c r="AE15" s="132">
        <v>554</v>
      </c>
      <c r="AF15" s="133" t="s">
        <v>45</v>
      </c>
      <c r="AG15" s="134" t="s">
        <v>45</v>
      </c>
      <c r="AH15" s="135" t="s">
        <v>45</v>
      </c>
      <c r="AI15" s="133" t="s">
        <v>45</v>
      </c>
      <c r="AJ15" s="134" t="s">
        <v>45</v>
      </c>
      <c r="AK15" s="135" t="s">
        <v>45</v>
      </c>
      <c r="AL15" s="184"/>
      <c r="AM15" s="139">
        <v>0</v>
      </c>
      <c r="AN15" s="181"/>
      <c r="AO15" s="133" t="s">
        <v>45</v>
      </c>
      <c r="AP15" s="134" t="s">
        <v>45</v>
      </c>
      <c r="AQ15" s="135" t="s">
        <v>45</v>
      </c>
      <c r="AR15" s="133" t="s">
        <v>45</v>
      </c>
      <c r="AS15" s="134" t="s">
        <v>45</v>
      </c>
      <c r="AT15" s="135" t="s">
        <v>45</v>
      </c>
      <c r="AU15" s="138">
        <v>0</v>
      </c>
      <c r="AV15" s="139">
        <v>0</v>
      </c>
      <c r="AW15" s="132">
        <v>0</v>
      </c>
      <c r="AX15" s="133" t="s">
        <v>45</v>
      </c>
      <c r="AY15" s="134" t="s">
        <v>45</v>
      </c>
      <c r="AZ15" s="135" t="s">
        <v>45</v>
      </c>
      <c r="BA15" s="133" t="s">
        <v>45</v>
      </c>
      <c r="BB15" s="134" t="s">
        <v>45</v>
      </c>
      <c r="BC15" s="135" t="s">
        <v>45</v>
      </c>
      <c r="BD15" s="138">
        <v>0</v>
      </c>
      <c r="BE15" s="139">
        <v>0</v>
      </c>
      <c r="BF15" s="181"/>
      <c r="BG15" s="133" t="s">
        <v>45</v>
      </c>
      <c r="BH15" s="134" t="s">
        <v>45</v>
      </c>
      <c r="BI15" s="135" t="s">
        <v>45</v>
      </c>
      <c r="BJ15" s="133" t="s">
        <v>45</v>
      </c>
      <c r="BK15" s="134" t="s">
        <v>45</v>
      </c>
      <c r="BL15" s="135" t="s">
        <v>45</v>
      </c>
      <c r="BM15" s="138">
        <v>0</v>
      </c>
      <c r="BN15" s="139">
        <v>0</v>
      </c>
      <c r="BO15" s="181"/>
      <c r="BP15" s="133" t="s">
        <v>45</v>
      </c>
      <c r="BQ15" s="134" t="s">
        <v>45</v>
      </c>
      <c r="BR15" s="135" t="s">
        <v>45</v>
      </c>
      <c r="BS15" s="133" t="s">
        <v>45</v>
      </c>
      <c r="BT15" s="134" t="s">
        <v>45</v>
      </c>
      <c r="BU15" s="135" t="s">
        <v>45</v>
      </c>
      <c r="BV15" s="184"/>
      <c r="BW15" s="139">
        <v>0</v>
      </c>
      <c r="BX15" s="181"/>
      <c r="BY15" s="90" t="s">
        <v>45</v>
      </c>
      <c r="BZ15" s="91" t="s">
        <v>45</v>
      </c>
      <c r="CA15" s="92" t="s">
        <v>45</v>
      </c>
      <c r="CB15" s="90" t="s">
        <v>45</v>
      </c>
      <c r="CC15" s="91" t="s">
        <v>45</v>
      </c>
      <c r="CD15" s="92" t="s">
        <v>45</v>
      </c>
      <c r="CE15" s="164"/>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x14ac:dyDescent="0.35">
      <c r="A16" s="8" t="s">
        <v>55</v>
      </c>
      <c r="B16" s="138">
        <v>0</v>
      </c>
      <c r="C16" s="139">
        <v>0</v>
      </c>
      <c r="D16" s="132">
        <v>0</v>
      </c>
      <c r="E16" s="133" t="s">
        <v>45</v>
      </c>
      <c r="F16" s="134" t="s">
        <v>45</v>
      </c>
      <c r="G16" s="135" t="s">
        <v>45</v>
      </c>
      <c r="H16" s="133" t="s">
        <v>45</v>
      </c>
      <c r="I16" s="134" t="s">
        <v>45</v>
      </c>
      <c r="J16" s="135" t="s">
        <v>45</v>
      </c>
      <c r="K16" s="138">
        <v>0</v>
      </c>
      <c r="L16" s="139">
        <v>0</v>
      </c>
      <c r="M16" s="132">
        <v>0</v>
      </c>
      <c r="N16" s="133" t="s">
        <v>45</v>
      </c>
      <c r="O16" s="134" t="s">
        <v>45</v>
      </c>
      <c r="P16" s="135" t="s">
        <v>45</v>
      </c>
      <c r="Q16" s="133" t="s">
        <v>45</v>
      </c>
      <c r="R16" s="134" t="s">
        <v>45</v>
      </c>
      <c r="S16" s="135" t="s">
        <v>45</v>
      </c>
      <c r="T16" s="138">
        <v>0</v>
      </c>
      <c r="U16" s="139">
        <v>0</v>
      </c>
      <c r="V16" s="181"/>
      <c r="W16" s="133" t="s">
        <v>45</v>
      </c>
      <c r="X16" s="134" t="s">
        <v>45</v>
      </c>
      <c r="Y16" s="135" t="s">
        <v>45</v>
      </c>
      <c r="Z16" s="133" t="s">
        <v>45</v>
      </c>
      <c r="AA16" s="134" t="s">
        <v>45</v>
      </c>
      <c r="AB16" s="135" t="s">
        <v>45</v>
      </c>
      <c r="AC16" s="138">
        <v>0</v>
      </c>
      <c r="AD16" s="139">
        <v>0</v>
      </c>
      <c r="AE16" s="181"/>
      <c r="AF16" s="133" t="s">
        <v>45</v>
      </c>
      <c r="AG16" s="134" t="s">
        <v>45</v>
      </c>
      <c r="AH16" s="135" t="s">
        <v>45</v>
      </c>
      <c r="AI16" s="133" t="s">
        <v>45</v>
      </c>
      <c r="AJ16" s="134" t="s">
        <v>45</v>
      </c>
      <c r="AK16" s="135" t="s">
        <v>45</v>
      </c>
      <c r="AL16" s="138">
        <v>0</v>
      </c>
      <c r="AM16" s="139">
        <v>0</v>
      </c>
      <c r="AN16" s="132">
        <v>0</v>
      </c>
      <c r="AO16" s="133" t="s">
        <v>45</v>
      </c>
      <c r="AP16" s="134" t="s">
        <v>45</v>
      </c>
      <c r="AQ16" s="135" t="s">
        <v>45</v>
      </c>
      <c r="AR16" s="133" t="s">
        <v>45</v>
      </c>
      <c r="AS16" s="134" t="s">
        <v>45</v>
      </c>
      <c r="AT16" s="135" t="s">
        <v>45</v>
      </c>
      <c r="AU16" s="138">
        <v>0</v>
      </c>
      <c r="AV16" s="139">
        <v>0</v>
      </c>
      <c r="AW16" s="132">
        <v>0</v>
      </c>
      <c r="AX16" s="133" t="s">
        <v>45</v>
      </c>
      <c r="AY16" s="134" t="s">
        <v>45</v>
      </c>
      <c r="AZ16" s="135" t="s">
        <v>45</v>
      </c>
      <c r="BA16" s="133" t="s">
        <v>45</v>
      </c>
      <c r="BB16" s="134" t="s">
        <v>45</v>
      </c>
      <c r="BC16" s="135" t="s">
        <v>45</v>
      </c>
      <c r="BD16" s="138">
        <v>0</v>
      </c>
      <c r="BE16" s="139">
        <v>0</v>
      </c>
      <c r="BF16" s="132">
        <v>0</v>
      </c>
      <c r="BG16" s="133" t="s">
        <v>45</v>
      </c>
      <c r="BH16" s="134" t="s">
        <v>45</v>
      </c>
      <c r="BI16" s="135" t="s">
        <v>45</v>
      </c>
      <c r="BJ16" s="133" t="s">
        <v>45</v>
      </c>
      <c r="BK16" s="134" t="s">
        <v>45</v>
      </c>
      <c r="BL16" s="135" t="s">
        <v>45</v>
      </c>
      <c r="BM16" s="138">
        <v>0</v>
      </c>
      <c r="BN16" s="139">
        <v>0</v>
      </c>
      <c r="BO16" s="132">
        <v>0</v>
      </c>
      <c r="BP16" s="133" t="s">
        <v>45</v>
      </c>
      <c r="BQ16" s="134" t="s">
        <v>45</v>
      </c>
      <c r="BR16" s="135" t="s">
        <v>45</v>
      </c>
      <c r="BS16" s="133" t="s">
        <v>45</v>
      </c>
      <c r="BT16" s="134" t="s">
        <v>45</v>
      </c>
      <c r="BU16" s="135" t="s">
        <v>45</v>
      </c>
      <c r="BV16" s="138">
        <v>0</v>
      </c>
      <c r="BW16" s="139">
        <v>0</v>
      </c>
      <c r="BX16" s="132">
        <v>0</v>
      </c>
      <c r="BY16" s="90" t="s">
        <v>45</v>
      </c>
      <c r="BZ16" s="91" t="s">
        <v>45</v>
      </c>
      <c r="CA16" s="92" t="s">
        <v>45</v>
      </c>
      <c r="CB16" s="90" t="s">
        <v>45</v>
      </c>
      <c r="CC16" s="91" t="s">
        <v>45</v>
      </c>
      <c r="CD16" s="92" t="s">
        <v>45</v>
      </c>
      <c r="CE16" s="164"/>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x14ac:dyDescent="0.35">
      <c r="A17" s="29" t="s">
        <v>49</v>
      </c>
      <c r="B17" s="186"/>
      <c r="C17" s="187"/>
      <c r="D17" s="188"/>
      <c r="E17" s="133"/>
      <c r="F17" s="134"/>
      <c r="G17" s="135"/>
      <c r="H17" s="133"/>
      <c r="I17" s="134"/>
      <c r="J17" s="135"/>
      <c r="K17" s="186"/>
      <c r="L17" s="187"/>
      <c r="M17" s="188"/>
      <c r="N17" s="133"/>
      <c r="O17" s="134"/>
      <c r="P17" s="135"/>
      <c r="Q17" s="133"/>
      <c r="R17" s="134"/>
      <c r="S17" s="135"/>
      <c r="T17" s="186"/>
      <c r="U17" s="187"/>
      <c r="V17" s="188"/>
      <c r="W17" s="133"/>
      <c r="X17" s="134"/>
      <c r="Y17" s="135"/>
      <c r="Z17" s="133"/>
      <c r="AA17" s="134"/>
      <c r="AB17" s="135"/>
      <c r="AC17" s="186"/>
      <c r="AD17" s="187"/>
      <c r="AE17" s="188"/>
      <c r="AF17" s="133"/>
      <c r="AG17" s="134"/>
      <c r="AH17" s="135"/>
      <c r="AI17" s="133"/>
      <c r="AJ17" s="134"/>
      <c r="AK17" s="135"/>
      <c r="AL17" s="186"/>
      <c r="AM17" s="187"/>
      <c r="AN17" s="188"/>
      <c r="AO17" s="133"/>
      <c r="AP17" s="134"/>
      <c r="AQ17" s="135"/>
      <c r="AR17" s="133"/>
      <c r="AS17" s="134"/>
      <c r="AT17" s="135"/>
      <c r="AU17" s="186"/>
      <c r="AV17" s="187"/>
      <c r="AW17" s="188"/>
      <c r="AX17" s="133"/>
      <c r="AY17" s="134"/>
      <c r="AZ17" s="135"/>
      <c r="BA17" s="133"/>
      <c r="BB17" s="134"/>
      <c r="BC17" s="135"/>
      <c r="BD17" s="186"/>
      <c r="BE17" s="187"/>
      <c r="BF17" s="188"/>
      <c r="BG17" s="133"/>
      <c r="BH17" s="134"/>
      <c r="BI17" s="135"/>
      <c r="BJ17" s="133"/>
      <c r="BK17" s="134"/>
      <c r="BL17" s="135"/>
      <c r="BM17" s="186"/>
      <c r="BN17" s="187"/>
      <c r="BO17" s="188"/>
      <c r="BP17" s="133"/>
      <c r="BQ17" s="134"/>
      <c r="BR17" s="135"/>
      <c r="BS17" s="133"/>
      <c r="BT17" s="134"/>
      <c r="BU17" s="135"/>
      <c r="BV17" s="186"/>
      <c r="BW17" s="187"/>
      <c r="BX17" s="188"/>
      <c r="BY17" s="90" t="s">
        <v>45</v>
      </c>
      <c r="BZ17" s="91" t="s">
        <v>45</v>
      </c>
      <c r="CA17" s="92" t="s">
        <v>45</v>
      </c>
      <c r="CB17" s="90" t="s">
        <v>45</v>
      </c>
      <c r="CC17" s="91" t="s">
        <v>45</v>
      </c>
      <c r="CD17" s="92" t="s">
        <v>45</v>
      </c>
      <c r="CE17" s="164"/>
    </row>
    <row r="18" spans="1:227" x14ac:dyDescent="0.35">
      <c r="A18" s="64" t="s">
        <v>56</v>
      </c>
      <c r="B18" s="136"/>
      <c r="C18" s="136"/>
      <c r="D18" s="136"/>
      <c r="E18" s="137"/>
      <c r="F18" s="137"/>
      <c r="G18" s="137"/>
      <c r="H18" s="137"/>
      <c r="I18" s="137"/>
      <c r="J18" s="137"/>
      <c r="K18" s="136"/>
      <c r="L18" s="136"/>
      <c r="M18" s="136"/>
      <c r="N18" s="137"/>
      <c r="O18" s="137"/>
      <c r="P18" s="137"/>
      <c r="Q18" s="137"/>
      <c r="R18" s="137"/>
      <c r="S18" s="137"/>
      <c r="T18" s="136"/>
      <c r="U18" s="136"/>
      <c r="V18" s="136"/>
      <c r="W18" s="137"/>
      <c r="X18" s="137"/>
      <c r="Y18" s="137"/>
      <c r="Z18" s="137"/>
      <c r="AA18" s="137"/>
      <c r="AB18" s="137"/>
      <c r="AC18" s="136"/>
      <c r="AD18" s="136"/>
      <c r="AE18" s="136"/>
      <c r="AF18" s="137"/>
      <c r="AG18" s="137"/>
      <c r="AH18" s="137"/>
      <c r="AI18" s="137"/>
      <c r="AJ18" s="137"/>
      <c r="AK18" s="137"/>
      <c r="AL18" s="136"/>
      <c r="AM18" s="136"/>
      <c r="AN18" s="136"/>
      <c r="AO18" s="137"/>
      <c r="AP18" s="137"/>
      <c r="AQ18" s="137"/>
      <c r="AR18" s="137"/>
      <c r="AS18" s="137"/>
      <c r="AT18" s="137"/>
      <c r="AU18" s="136"/>
      <c r="AV18" s="136"/>
      <c r="AW18" s="136"/>
      <c r="AX18" s="137"/>
      <c r="AY18" s="137"/>
      <c r="AZ18" s="137"/>
      <c r="BA18" s="137"/>
      <c r="BB18" s="137"/>
      <c r="BC18" s="137"/>
      <c r="BD18" s="136"/>
      <c r="BE18" s="136"/>
      <c r="BF18" s="136"/>
      <c r="BG18" s="137"/>
      <c r="BH18" s="137"/>
      <c r="BI18" s="137"/>
      <c r="BJ18" s="137"/>
      <c r="BK18" s="137"/>
      <c r="BL18" s="137"/>
      <c r="BM18" s="136"/>
      <c r="BN18" s="136"/>
      <c r="BO18" s="136"/>
      <c r="BP18" s="137"/>
      <c r="BQ18" s="137"/>
      <c r="BR18" s="137"/>
      <c r="BS18" s="137"/>
      <c r="BT18" s="137"/>
      <c r="BU18" s="137"/>
      <c r="BV18" s="136"/>
      <c r="BW18" s="136"/>
      <c r="BX18" s="136"/>
      <c r="BY18" s="89"/>
      <c r="BZ18" s="89"/>
      <c r="CA18" s="89"/>
      <c r="CB18" s="89"/>
      <c r="CC18" s="89"/>
      <c r="CD18" s="89"/>
      <c r="CE18" s="164"/>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54" customFormat="1" x14ac:dyDescent="0.35">
      <c r="A19" s="55" t="s">
        <v>44</v>
      </c>
      <c r="B19" s="140">
        <v>1331</v>
      </c>
      <c r="C19" s="141">
        <v>904</v>
      </c>
      <c r="D19" s="188"/>
      <c r="E19" s="133" t="s">
        <v>45</v>
      </c>
      <c r="F19" s="134" t="s">
        <v>45</v>
      </c>
      <c r="G19" s="135" t="s">
        <v>45</v>
      </c>
      <c r="H19" s="133" t="s">
        <v>45</v>
      </c>
      <c r="I19" s="134" t="s">
        <v>45</v>
      </c>
      <c r="J19" s="135" t="s">
        <v>45</v>
      </c>
      <c r="K19" s="140">
        <v>1630</v>
      </c>
      <c r="L19" s="141">
        <v>793</v>
      </c>
      <c r="M19" s="142">
        <v>745</v>
      </c>
      <c r="N19" s="133" t="s">
        <v>45</v>
      </c>
      <c r="O19" s="134" t="s">
        <v>45</v>
      </c>
      <c r="P19" s="135" t="s">
        <v>45</v>
      </c>
      <c r="Q19" s="133" t="s">
        <v>45</v>
      </c>
      <c r="R19" s="134" t="s">
        <v>45</v>
      </c>
      <c r="S19" s="135" t="s">
        <v>45</v>
      </c>
      <c r="T19" s="140">
        <v>1569</v>
      </c>
      <c r="U19" s="141">
        <v>915</v>
      </c>
      <c r="V19" s="142">
        <v>778</v>
      </c>
      <c r="W19" s="133" t="s">
        <v>45</v>
      </c>
      <c r="X19" s="134" t="s">
        <v>45</v>
      </c>
      <c r="Y19" s="135" t="s">
        <v>45</v>
      </c>
      <c r="Z19" s="133" t="s">
        <v>45</v>
      </c>
      <c r="AA19" s="134" t="s">
        <v>45</v>
      </c>
      <c r="AB19" s="135" t="s">
        <v>45</v>
      </c>
      <c r="AC19" s="140">
        <v>1654</v>
      </c>
      <c r="AD19" s="141">
        <v>841</v>
      </c>
      <c r="AE19" s="142">
        <v>750</v>
      </c>
      <c r="AF19" s="133" t="s">
        <v>45</v>
      </c>
      <c r="AG19" s="134" t="s">
        <v>45</v>
      </c>
      <c r="AH19" s="135" t="s">
        <v>45</v>
      </c>
      <c r="AI19" s="133" t="s">
        <v>45</v>
      </c>
      <c r="AJ19" s="134" t="s">
        <v>45</v>
      </c>
      <c r="AK19" s="135" t="s">
        <v>45</v>
      </c>
      <c r="AL19" s="140">
        <v>2066</v>
      </c>
      <c r="AM19" s="141">
        <v>993</v>
      </c>
      <c r="AN19" s="142">
        <v>966</v>
      </c>
      <c r="AO19" s="133" t="s">
        <v>45</v>
      </c>
      <c r="AP19" s="134" t="s">
        <v>45</v>
      </c>
      <c r="AQ19" s="135" t="s">
        <v>45</v>
      </c>
      <c r="AR19" s="133" t="s">
        <v>45</v>
      </c>
      <c r="AS19" s="134" t="s">
        <v>45</v>
      </c>
      <c r="AT19" s="135" t="s">
        <v>45</v>
      </c>
      <c r="AU19" s="140">
        <v>1782</v>
      </c>
      <c r="AV19" s="141">
        <v>1468</v>
      </c>
      <c r="AW19" s="142">
        <v>1128</v>
      </c>
      <c r="AX19" s="133" t="s">
        <v>45</v>
      </c>
      <c r="AY19" s="134" t="s">
        <v>45</v>
      </c>
      <c r="AZ19" s="135" t="s">
        <v>45</v>
      </c>
      <c r="BA19" s="133" t="s">
        <v>45</v>
      </c>
      <c r="BB19" s="134" t="s">
        <v>45</v>
      </c>
      <c r="BC19" s="135" t="s">
        <v>45</v>
      </c>
      <c r="BD19" s="140">
        <v>1446</v>
      </c>
      <c r="BE19" s="141">
        <v>1117</v>
      </c>
      <c r="BF19" s="142">
        <v>982</v>
      </c>
      <c r="BG19" s="133" t="s">
        <v>45</v>
      </c>
      <c r="BH19" s="134" t="s">
        <v>45</v>
      </c>
      <c r="BI19" s="135" t="s">
        <v>45</v>
      </c>
      <c r="BJ19" s="133" t="s">
        <v>45</v>
      </c>
      <c r="BK19" s="134" t="s">
        <v>45</v>
      </c>
      <c r="BL19" s="135" t="s">
        <v>45</v>
      </c>
      <c r="BM19" s="140">
        <v>2025</v>
      </c>
      <c r="BN19" s="141">
        <v>1136</v>
      </c>
      <c r="BO19" s="142">
        <v>980</v>
      </c>
      <c r="BP19" s="133" t="s">
        <v>45</v>
      </c>
      <c r="BQ19" s="134" t="s">
        <v>45</v>
      </c>
      <c r="BR19" s="135" t="s">
        <v>45</v>
      </c>
      <c r="BS19" s="133" t="s">
        <v>45</v>
      </c>
      <c r="BT19" s="134" t="s">
        <v>45</v>
      </c>
      <c r="BU19" s="135" t="s">
        <v>45</v>
      </c>
      <c r="BV19" s="140">
        <v>1163</v>
      </c>
      <c r="BW19" s="141">
        <v>1428</v>
      </c>
      <c r="BX19" s="142">
        <v>1037</v>
      </c>
      <c r="BY19" s="90" t="s">
        <v>45</v>
      </c>
      <c r="BZ19" s="91" t="s">
        <v>45</v>
      </c>
      <c r="CA19" s="92" t="s">
        <v>45</v>
      </c>
      <c r="CB19" s="90" t="s">
        <v>45</v>
      </c>
      <c r="CC19" s="91" t="s">
        <v>45</v>
      </c>
      <c r="CD19" s="92" t="s">
        <v>45</v>
      </c>
      <c r="CE19" s="164"/>
    </row>
    <row r="20" spans="1:227" s="54" customFormat="1" x14ac:dyDescent="0.35">
      <c r="A20" s="55" t="s">
        <v>46</v>
      </c>
      <c r="B20" s="186"/>
      <c r="C20" s="141">
        <v>585</v>
      </c>
      <c r="D20" s="188"/>
      <c r="E20" s="133" t="s">
        <v>45</v>
      </c>
      <c r="F20" s="134" t="s">
        <v>45</v>
      </c>
      <c r="G20" s="135" t="s">
        <v>45</v>
      </c>
      <c r="H20" s="133" t="s">
        <v>45</v>
      </c>
      <c r="I20" s="134" t="s">
        <v>45</v>
      </c>
      <c r="J20" s="135" t="s">
        <v>45</v>
      </c>
      <c r="K20" s="140">
        <v>557</v>
      </c>
      <c r="L20" s="141">
        <v>507</v>
      </c>
      <c r="M20" s="142">
        <v>329</v>
      </c>
      <c r="N20" s="133" t="s">
        <v>45</v>
      </c>
      <c r="O20" s="134" t="s">
        <v>45</v>
      </c>
      <c r="P20" s="135" t="s">
        <v>45</v>
      </c>
      <c r="Q20" s="133" t="s">
        <v>45</v>
      </c>
      <c r="R20" s="134" t="s">
        <v>45</v>
      </c>
      <c r="S20" s="135" t="s">
        <v>45</v>
      </c>
      <c r="T20" s="140">
        <v>610</v>
      </c>
      <c r="U20" s="141">
        <v>563</v>
      </c>
      <c r="V20" s="142">
        <v>412</v>
      </c>
      <c r="W20" s="133" t="s">
        <v>45</v>
      </c>
      <c r="X20" s="134" t="s">
        <v>45</v>
      </c>
      <c r="Y20" s="135" t="s">
        <v>45</v>
      </c>
      <c r="Z20" s="133" t="s">
        <v>45</v>
      </c>
      <c r="AA20" s="134" t="s">
        <v>45</v>
      </c>
      <c r="AB20" s="135" t="s">
        <v>45</v>
      </c>
      <c r="AC20" s="140">
        <v>586</v>
      </c>
      <c r="AD20" s="141">
        <v>472</v>
      </c>
      <c r="AE20" s="142">
        <v>320</v>
      </c>
      <c r="AF20" s="133" t="s">
        <v>45</v>
      </c>
      <c r="AG20" s="134" t="s">
        <v>45</v>
      </c>
      <c r="AH20" s="135" t="s">
        <v>45</v>
      </c>
      <c r="AI20" s="133" t="s">
        <v>45</v>
      </c>
      <c r="AJ20" s="134" t="s">
        <v>45</v>
      </c>
      <c r="AK20" s="135" t="s">
        <v>45</v>
      </c>
      <c r="AL20" s="140">
        <v>966</v>
      </c>
      <c r="AM20" s="141">
        <v>635</v>
      </c>
      <c r="AN20" s="142">
        <v>509</v>
      </c>
      <c r="AO20" s="133" t="s">
        <v>45</v>
      </c>
      <c r="AP20" s="134" t="s">
        <v>45</v>
      </c>
      <c r="AQ20" s="135" t="s">
        <v>45</v>
      </c>
      <c r="AR20" s="133" t="s">
        <v>45</v>
      </c>
      <c r="AS20" s="134" t="s">
        <v>45</v>
      </c>
      <c r="AT20" s="135" t="s">
        <v>45</v>
      </c>
      <c r="AU20" s="140">
        <v>1133</v>
      </c>
      <c r="AV20" s="141">
        <v>821</v>
      </c>
      <c r="AW20" s="142">
        <v>683</v>
      </c>
      <c r="AX20" s="133" t="s">
        <v>45</v>
      </c>
      <c r="AY20" s="134" t="s">
        <v>45</v>
      </c>
      <c r="AZ20" s="135" t="s">
        <v>45</v>
      </c>
      <c r="BA20" s="133" t="s">
        <v>45</v>
      </c>
      <c r="BB20" s="134" t="s">
        <v>45</v>
      </c>
      <c r="BC20" s="135" t="s">
        <v>45</v>
      </c>
      <c r="BD20" s="140">
        <v>1017</v>
      </c>
      <c r="BE20" s="141">
        <v>628</v>
      </c>
      <c r="BF20" s="142">
        <v>584</v>
      </c>
      <c r="BG20" s="133" t="s">
        <v>45</v>
      </c>
      <c r="BH20" s="134" t="s">
        <v>45</v>
      </c>
      <c r="BI20" s="135" t="s">
        <v>45</v>
      </c>
      <c r="BJ20" s="133" t="s">
        <v>45</v>
      </c>
      <c r="BK20" s="134" t="s">
        <v>45</v>
      </c>
      <c r="BL20" s="135" t="s">
        <v>45</v>
      </c>
      <c r="BM20" s="140">
        <v>1361</v>
      </c>
      <c r="BN20" s="141">
        <v>820</v>
      </c>
      <c r="BO20" s="142">
        <v>917</v>
      </c>
      <c r="BP20" s="133" t="s">
        <v>45</v>
      </c>
      <c r="BQ20" s="134" t="s">
        <v>45</v>
      </c>
      <c r="BR20" s="135" t="s">
        <v>45</v>
      </c>
      <c r="BS20" s="133" t="s">
        <v>45</v>
      </c>
      <c r="BT20" s="134" t="s">
        <v>45</v>
      </c>
      <c r="BU20" s="135" t="s">
        <v>45</v>
      </c>
      <c r="BV20" s="140">
        <v>989</v>
      </c>
      <c r="BW20" s="141">
        <v>878</v>
      </c>
      <c r="BX20" s="142">
        <v>631</v>
      </c>
      <c r="BY20" s="90" t="s">
        <v>45</v>
      </c>
      <c r="BZ20" s="91" t="s">
        <v>45</v>
      </c>
      <c r="CA20" s="92" t="s">
        <v>45</v>
      </c>
      <c r="CB20" s="90" t="s">
        <v>45</v>
      </c>
      <c r="CC20" s="91" t="s">
        <v>45</v>
      </c>
      <c r="CD20" s="92" t="s">
        <v>45</v>
      </c>
      <c r="CE20" s="164"/>
    </row>
    <row r="21" spans="1:227" s="54" customFormat="1" x14ac:dyDescent="0.35">
      <c r="A21" s="55" t="s">
        <v>47</v>
      </c>
      <c r="B21" s="140">
        <v>0</v>
      </c>
      <c r="C21" s="187"/>
      <c r="D21" s="142">
        <v>0</v>
      </c>
      <c r="E21" s="133" t="s">
        <v>45</v>
      </c>
      <c r="F21" s="134" t="s">
        <v>45</v>
      </c>
      <c r="G21" s="135" t="s">
        <v>45</v>
      </c>
      <c r="H21" s="133" t="s">
        <v>45</v>
      </c>
      <c r="I21" s="134" t="s">
        <v>45</v>
      </c>
      <c r="J21" s="135" t="s">
        <v>45</v>
      </c>
      <c r="K21" s="140">
        <v>0</v>
      </c>
      <c r="L21" s="141">
        <v>19029</v>
      </c>
      <c r="M21" s="142">
        <v>0</v>
      </c>
      <c r="N21" s="133" t="s">
        <v>45</v>
      </c>
      <c r="O21" s="134" t="s">
        <v>45</v>
      </c>
      <c r="P21" s="135" t="s">
        <v>45</v>
      </c>
      <c r="Q21" s="133" t="s">
        <v>45</v>
      </c>
      <c r="R21" s="134" t="s">
        <v>45</v>
      </c>
      <c r="S21" s="135" t="s">
        <v>45</v>
      </c>
      <c r="T21" s="140">
        <v>0</v>
      </c>
      <c r="U21" s="187"/>
      <c r="V21" s="142">
        <v>0</v>
      </c>
      <c r="W21" s="133" t="s">
        <v>45</v>
      </c>
      <c r="X21" s="134" t="s">
        <v>45</v>
      </c>
      <c r="Y21" s="135" t="s">
        <v>45</v>
      </c>
      <c r="Z21" s="133" t="s">
        <v>45</v>
      </c>
      <c r="AA21" s="134" t="s">
        <v>45</v>
      </c>
      <c r="AB21" s="135" t="s">
        <v>45</v>
      </c>
      <c r="AC21" s="140">
        <v>0</v>
      </c>
      <c r="AD21" s="187"/>
      <c r="AE21" s="188"/>
      <c r="AF21" s="133" t="s">
        <v>45</v>
      </c>
      <c r="AG21" s="134" t="s">
        <v>45</v>
      </c>
      <c r="AH21" s="135" t="s">
        <v>45</v>
      </c>
      <c r="AI21" s="133" t="s">
        <v>45</v>
      </c>
      <c r="AJ21" s="134" t="s">
        <v>45</v>
      </c>
      <c r="AK21" s="135" t="s">
        <v>45</v>
      </c>
      <c r="AL21" s="140">
        <v>0</v>
      </c>
      <c r="AM21" s="187"/>
      <c r="AN21" s="142">
        <v>0</v>
      </c>
      <c r="AO21" s="133" t="s">
        <v>45</v>
      </c>
      <c r="AP21" s="134" t="s">
        <v>45</v>
      </c>
      <c r="AQ21" s="135" t="s">
        <v>45</v>
      </c>
      <c r="AR21" s="133" t="s">
        <v>45</v>
      </c>
      <c r="AS21" s="134" t="s">
        <v>45</v>
      </c>
      <c r="AT21" s="135" t="s">
        <v>45</v>
      </c>
      <c r="AU21" s="140">
        <v>0</v>
      </c>
      <c r="AV21" s="187"/>
      <c r="AW21" s="142">
        <v>0</v>
      </c>
      <c r="AX21" s="133" t="s">
        <v>45</v>
      </c>
      <c r="AY21" s="134" t="s">
        <v>45</v>
      </c>
      <c r="AZ21" s="135" t="s">
        <v>45</v>
      </c>
      <c r="BA21" s="133" t="s">
        <v>45</v>
      </c>
      <c r="BB21" s="134" t="s">
        <v>45</v>
      </c>
      <c r="BC21" s="135" t="s">
        <v>45</v>
      </c>
      <c r="BD21" s="140">
        <v>0</v>
      </c>
      <c r="BE21" s="187"/>
      <c r="BF21" s="142">
        <v>0</v>
      </c>
      <c r="BG21" s="133" t="s">
        <v>45</v>
      </c>
      <c r="BH21" s="134" t="s">
        <v>45</v>
      </c>
      <c r="BI21" s="135" t="s">
        <v>45</v>
      </c>
      <c r="BJ21" s="133" t="s">
        <v>45</v>
      </c>
      <c r="BK21" s="134" t="s">
        <v>45</v>
      </c>
      <c r="BL21" s="135" t="s">
        <v>45</v>
      </c>
      <c r="BM21" s="140">
        <v>0</v>
      </c>
      <c r="BN21" s="187"/>
      <c r="BO21" s="142">
        <v>0</v>
      </c>
      <c r="BP21" s="133" t="s">
        <v>45</v>
      </c>
      <c r="BQ21" s="134" t="s">
        <v>45</v>
      </c>
      <c r="BR21" s="135" t="s">
        <v>45</v>
      </c>
      <c r="BS21" s="133" t="s">
        <v>45</v>
      </c>
      <c r="BT21" s="134" t="s">
        <v>45</v>
      </c>
      <c r="BU21" s="135" t="s">
        <v>45</v>
      </c>
      <c r="BV21" s="140">
        <v>0</v>
      </c>
      <c r="BW21" s="187"/>
      <c r="BX21" s="142">
        <v>0</v>
      </c>
      <c r="BY21" s="90" t="s">
        <v>45</v>
      </c>
      <c r="BZ21" s="91" t="s">
        <v>45</v>
      </c>
      <c r="CA21" s="92" t="s">
        <v>45</v>
      </c>
      <c r="CB21" s="90" t="s">
        <v>45</v>
      </c>
      <c r="CC21" s="91" t="s">
        <v>45</v>
      </c>
      <c r="CD21" s="92" t="s">
        <v>45</v>
      </c>
      <c r="CE21" s="164"/>
    </row>
    <row r="22" spans="1:227" s="54" customFormat="1" x14ac:dyDescent="0.35">
      <c r="A22" s="55" t="s">
        <v>48</v>
      </c>
      <c r="B22" s="186"/>
      <c r="C22" s="187"/>
      <c r="D22" s="142">
        <v>0</v>
      </c>
      <c r="E22" s="133" t="s">
        <v>45</v>
      </c>
      <c r="F22" s="134" t="s">
        <v>45</v>
      </c>
      <c r="G22" s="135" t="s">
        <v>45</v>
      </c>
      <c r="H22" s="133" t="s">
        <v>45</v>
      </c>
      <c r="I22" s="134" t="s">
        <v>45</v>
      </c>
      <c r="J22" s="135" t="s">
        <v>45</v>
      </c>
      <c r="K22" s="186"/>
      <c r="L22" s="141">
        <v>866</v>
      </c>
      <c r="M22" s="188"/>
      <c r="N22" s="133" t="s">
        <v>45</v>
      </c>
      <c r="O22" s="134" t="s">
        <v>45</v>
      </c>
      <c r="P22" s="135" t="s">
        <v>45</v>
      </c>
      <c r="Q22" s="133" t="s">
        <v>45</v>
      </c>
      <c r="R22" s="134" t="s">
        <v>45</v>
      </c>
      <c r="S22" s="135" t="s">
        <v>45</v>
      </c>
      <c r="T22" s="186"/>
      <c r="U22" s="141">
        <v>953</v>
      </c>
      <c r="V22" s="188"/>
      <c r="W22" s="133" t="s">
        <v>45</v>
      </c>
      <c r="X22" s="134" t="s">
        <v>45</v>
      </c>
      <c r="Y22" s="135" t="s">
        <v>45</v>
      </c>
      <c r="Z22" s="133" t="s">
        <v>45</v>
      </c>
      <c r="AA22" s="134" t="s">
        <v>45</v>
      </c>
      <c r="AB22" s="135" t="s">
        <v>45</v>
      </c>
      <c r="AC22" s="186"/>
      <c r="AD22" s="141">
        <v>879</v>
      </c>
      <c r="AE22" s="188"/>
      <c r="AF22" s="133" t="s">
        <v>45</v>
      </c>
      <c r="AG22" s="134" t="s">
        <v>45</v>
      </c>
      <c r="AH22" s="135" t="s">
        <v>45</v>
      </c>
      <c r="AI22" s="133" t="s">
        <v>45</v>
      </c>
      <c r="AJ22" s="134" t="s">
        <v>45</v>
      </c>
      <c r="AK22" s="135" t="s">
        <v>45</v>
      </c>
      <c r="AL22" s="186"/>
      <c r="AM22" s="187"/>
      <c r="AN22" s="188"/>
      <c r="AO22" s="133" t="s">
        <v>45</v>
      </c>
      <c r="AP22" s="134" t="s">
        <v>45</v>
      </c>
      <c r="AQ22" s="135" t="s">
        <v>45</v>
      </c>
      <c r="AR22" s="133" t="s">
        <v>45</v>
      </c>
      <c r="AS22" s="134" t="s">
        <v>45</v>
      </c>
      <c r="AT22" s="135" t="s">
        <v>45</v>
      </c>
      <c r="AU22" s="186"/>
      <c r="AV22" s="187"/>
      <c r="AW22" s="142">
        <v>0</v>
      </c>
      <c r="AX22" s="133" t="s">
        <v>45</v>
      </c>
      <c r="AY22" s="134" t="s">
        <v>45</v>
      </c>
      <c r="AZ22" s="135" t="s">
        <v>45</v>
      </c>
      <c r="BA22" s="133" t="s">
        <v>45</v>
      </c>
      <c r="BB22" s="134" t="s">
        <v>45</v>
      </c>
      <c r="BC22" s="135" t="s">
        <v>45</v>
      </c>
      <c r="BD22" s="186"/>
      <c r="BE22" s="187"/>
      <c r="BF22" s="188"/>
      <c r="BG22" s="133" t="s">
        <v>45</v>
      </c>
      <c r="BH22" s="134" t="s">
        <v>45</v>
      </c>
      <c r="BI22" s="135" t="s">
        <v>45</v>
      </c>
      <c r="BJ22" s="133" t="s">
        <v>45</v>
      </c>
      <c r="BK22" s="134" t="s">
        <v>45</v>
      </c>
      <c r="BL22" s="135" t="s">
        <v>45</v>
      </c>
      <c r="BM22" s="186"/>
      <c r="BN22" s="187"/>
      <c r="BO22" s="188"/>
      <c r="BP22" s="133"/>
      <c r="BQ22" s="134"/>
      <c r="BR22" s="135"/>
      <c r="BS22" s="133"/>
      <c r="BT22" s="134"/>
      <c r="BU22" s="135"/>
      <c r="BV22" s="186"/>
      <c r="BW22" s="187"/>
      <c r="BX22" s="142">
        <v>0</v>
      </c>
      <c r="BY22" s="90" t="s">
        <v>45</v>
      </c>
      <c r="BZ22" s="91" t="s">
        <v>45</v>
      </c>
      <c r="CA22" s="92" t="s">
        <v>45</v>
      </c>
      <c r="CB22" s="90" t="s">
        <v>45</v>
      </c>
      <c r="CC22" s="91" t="s">
        <v>45</v>
      </c>
      <c r="CD22" s="92" t="s">
        <v>45</v>
      </c>
      <c r="CE22" s="164"/>
    </row>
    <row r="23" spans="1:227" s="54" customFormat="1" x14ac:dyDescent="0.35">
      <c r="A23" s="55" t="s">
        <v>51</v>
      </c>
      <c r="B23" s="186"/>
      <c r="C23" s="187"/>
      <c r="D23" s="188"/>
      <c r="E23" s="133" t="s">
        <v>45</v>
      </c>
      <c r="F23" s="134" t="s">
        <v>45</v>
      </c>
      <c r="G23" s="135" t="s">
        <v>45</v>
      </c>
      <c r="H23" s="133" t="s">
        <v>45</v>
      </c>
      <c r="I23" s="134" t="s">
        <v>45</v>
      </c>
      <c r="J23" s="135" t="s">
        <v>45</v>
      </c>
      <c r="K23" s="140">
        <v>1439</v>
      </c>
      <c r="L23" s="141">
        <v>864</v>
      </c>
      <c r="M23" s="142">
        <v>1887</v>
      </c>
      <c r="N23" s="133" t="s">
        <v>45</v>
      </c>
      <c r="O23" s="134" t="s">
        <v>45</v>
      </c>
      <c r="P23" s="135" t="s">
        <v>45</v>
      </c>
      <c r="Q23" s="133" t="s">
        <v>45</v>
      </c>
      <c r="R23" s="134" t="s">
        <v>45</v>
      </c>
      <c r="S23" s="135" t="s">
        <v>45</v>
      </c>
      <c r="T23" s="140">
        <v>1491</v>
      </c>
      <c r="U23" s="141">
        <v>896</v>
      </c>
      <c r="V23" s="142">
        <v>1618</v>
      </c>
      <c r="W23" s="133" t="s">
        <v>45</v>
      </c>
      <c r="X23" s="134" t="s">
        <v>45</v>
      </c>
      <c r="Y23" s="135" t="s">
        <v>45</v>
      </c>
      <c r="Z23" s="133" t="s">
        <v>45</v>
      </c>
      <c r="AA23" s="134" t="s">
        <v>45</v>
      </c>
      <c r="AB23" s="135" t="s">
        <v>45</v>
      </c>
      <c r="AC23" s="140">
        <v>1254</v>
      </c>
      <c r="AD23" s="141">
        <v>859</v>
      </c>
      <c r="AE23" s="142">
        <v>1746</v>
      </c>
      <c r="AF23" s="133" t="s">
        <v>45</v>
      </c>
      <c r="AG23" s="134" t="s">
        <v>45</v>
      </c>
      <c r="AH23" s="135" t="s">
        <v>45</v>
      </c>
      <c r="AI23" s="133" t="s">
        <v>45</v>
      </c>
      <c r="AJ23" s="134" t="s">
        <v>45</v>
      </c>
      <c r="AK23" s="135" t="s">
        <v>45</v>
      </c>
      <c r="AL23" s="140">
        <v>1330</v>
      </c>
      <c r="AM23" s="141">
        <v>1057</v>
      </c>
      <c r="AN23" s="142">
        <v>2199</v>
      </c>
      <c r="AO23" s="133" t="s">
        <v>45</v>
      </c>
      <c r="AP23" s="134" t="s">
        <v>45</v>
      </c>
      <c r="AQ23" s="135" t="s">
        <v>45</v>
      </c>
      <c r="AR23" s="133" t="s">
        <v>45</v>
      </c>
      <c r="AS23" s="134" t="s">
        <v>45</v>
      </c>
      <c r="AT23" s="135" t="s">
        <v>45</v>
      </c>
      <c r="AU23" s="140">
        <v>874</v>
      </c>
      <c r="AV23" s="141">
        <v>1527</v>
      </c>
      <c r="AW23" s="188"/>
      <c r="AX23" s="133" t="s">
        <v>45</v>
      </c>
      <c r="AY23" s="134" t="s">
        <v>45</v>
      </c>
      <c r="AZ23" s="135" t="s">
        <v>45</v>
      </c>
      <c r="BA23" s="133" t="s">
        <v>45</v>
      </c>
      <c r="BB23" s="134" t="s">
        <v>45</v>
      </c>
      <c r="BC23" s="135" t="s">
        <v>45</v>
      </c>
      <c r="BD23" s="140">
        <v>1059</v>
      </c>
      <c r="BE23" s="141">
        <v>1332</v>
      </c>
      <c r="BF23" s="142">
        <v>2763</v>
      </c>
      <c r="BG23" s="133" t="s">
        <v>45</v>
      </c>
      <c r="BH23" s="134" t="s">
        <v>45</v>
      </c>
      <c r="BI23" s="135" t="s">
        <v>45</v>
      </c>
      <c r="BJ23" s="133" t="s">
        <v>45</v>
      </c>
      <c r="BK23" s="134" t="s">
        <v>45</v>
      </c>
      <c r="BL23" s="135" t="s">
        <v>45</v>
      </c>
      <c r="BM23" s="140">
        <v>1036</v>
      </c>
      <c r="BN23" s="141">
        <v>593</v>
      </c>
      <c r="BO23" s="188"/>
      <c r="BP23" s="133" t="s">
        <v>45</v>
      </c>
      <c r="BQ23" s="134" t="s">
        <v>45</v>
      </c>
      <c r="BR23" s="135" t="s">
        <v>45</v>
      </c>
      <c r="BS23" s="133" t="s">
        <v>45</v>
      </c>
      <c r="BT23" s="134" t="s">
        <v>45</v>
      </c>
      <c r="BU23" s="135" t="s">
        <v>45</v>
      </c>
      <c r="BV23" s="140">
        <v>1073</v>
      </c>
      <c r="BW23" s="141">
        <v>1506</v>
      </c>
      <c r="BX23" s="188"/>
      <c r="BY23" s="90" t="s">
        <v>45</v>
      </c>
      <c r="BZ23" s="91" t="s">
        <v>45</v>
      </c>
      <c r="CA23" s="92" t="s">
        <v>45</v>
      </c>
      <c r="CB23" s="90" t="s">
        <v>45</v>
      </c>
      <c r="CC23" s="91" t="s">
        <v>45</v>
      </c>
      <c r="CD23" s="92" t="s">
        <v>45</v>
      </c>
      <c r="CE23" s="164"/>
    </row>
    <row r="24" spans="1:227" s="54" customFormat="1" x14ac:dyDescent="0.35">
      <c r="A24" s="55" t="s">
        <v>52</v>
      </c>
      <c r="B24" s="186"/>
      <c r="C24" s="187"/>
      <c r="D24" s="142">
        <v>0</v>
      </c>
      <c r="E24" s="133" t="s">
        <v>45</v>
      </c>
      <c r="F24" s="134" t="s">
        <v>45</v>
      </c>
      <c r="G24" s="135" t="s">
        <v>45</v>
      </c>
      <c r="H24" s="133" t="s">
        <v>45</v>
      </c>
      <c r="I24" s="134" t="s">
        <v>45</v>
      </c>
      <c r="J24" s="135" t="s">
        <v>45</v>
      </c>
      <c r="K24" s="186"/>
      <c r="L24" s="141">
        <v>527</v>
      </c>
      <c r="M24" s="188"/>
      <c r="N24" s="133" t="s">
        <v>45</v>
      </c>
      <c r="O24" s="134" t="s">
        <v>45</v>
      </c>
      <c r="P24" s="135" t="s">
        <v>45</v>
      </c>
      <c r="Q24" s="133" t="s">
        <v>45</v>
      </c>
      <c r="R24" s="134" t="s">
        <v>45</v>
      </c>
      <c r="S24" s="135" t="s">
        <v>45</v>
      </c>
      <c r="T24" s="140">
        <v>720</v>
      </c>
      <c r="U24" s="141">
        <v>567</v>
      </c>
      <c r="V24" s="188"/>
      <c r="W24" s="133" t="s">
        <v>45</v>
      </c>
      <c r="X24" s="134" t="s">
        <v>45</v>
      </c>
      <c r="Y24" s="135" t="s">
        <v>45</v>
      </c>
      <c r="Z24" s="133" t="s">
        <v>45</v>
      </c>
      <c r="AA24" s="134" t="s">
        <v>45</v>
      </c>
      <c r="AB24" s="135" t="s">
        <v>45</v>
      </c>
      <c r="AC24" s="186"/>
      <c r="AD24" s="141">
        <v>478</v>
      </c>
      <c r="AE24" s="188"/>
      <c r="AF24" s="133" t="s">
        <v>45</v>
      </c>
      <c r="AG24" s="134" t="s">
        <v>45</v>
      </c>
      <c r="AH24" s="135" t="s">
        <v>45</v>
      </c>
      <c r="AI24" s="133" t="s">
        <v>45</v>
      </c>
      <c r="AJ24" s="134" t="s">
        <v>45</v>
      </c>
      <c r="AK24" s="135" t="s">
        <v>45</v>
      </c>
      <c r="AL24" s="186"/>
      <c r="AM24" s="187"/>
      <c r="AN24" s="188"/>
      <c r="AO24" s="133"/>
      <c r="AP24" s="134"/>
      <c r="AQ24" s="135"/>
      <c r="AR24" s="133"/>
      <c r="AS24" s="134"/>
      <c r="AT24" s="135"/>
      <c r="AU24" s="186"/>
      <c r="AV24" s="187"/>
      <c r="AW24" s="188"/>
      <c r="AX24" s="133" t="s">
        <v>45</v>
      </c>
      <c r="AY24" s="134" t="s">
        <v>45</v>
      </c>
      <c r="AZ24" s="135" t="s">
        <v>45</v>
      </c>
      <c r="BA24" s="133" t="s">
        <v>45</v>
      </c>
      <c r="BB24" s="134" t="s">
        <v>45</v>
      </c>
      <c r="BC24" s="135" t="s">
        <v>45</v>
      </c>
      <c r="BD24" s="186"/>
      <c r="BE24" s="187"/>
      <c r="BF24" s="188"/>
      <c r="BG24" s="133" t="s">
        <v>45</v>
      </c>
      <c r="BH24" s="134" t="s">
        <v>45</v>
      </c>
      <c r="BI24" s="135" t="s">
        <v>45</v>
      </c>
      <c r="BJ24" s="133" t="s">
        <v>45</v>
      </c>
      <c r="BK24" s="134" t="s">
        <v>45</v>
      </c>
      <c r="BL24" s="135" t="s">
        <v>45</v>
      </c>
      <c r="BM24" s="186"/>
      <c r="BN24" s="187"/>
      <c r="BO24" s="142">
        <v>0</v>
      </c>
      <c r="BP24" s="133" t="s">
        <v>45</v>
      </c>
      <c r="BQ24" s="134" t="s">
        <v>45</v>
      </c>
      <c r="BR24" s="135" t="s">
        <v>45</v>
      </c>
      <c r="BS24" s="133" t="s">
        <v>45</v>
      </c>
      <c r="BT24" s="134" t="s">
        <v>45</v>
      </c>
      <c r="BU24" s="135" t="s">
        <v>45</v>
      </c>
      <c r="BV24" s="186"/>
      <c r="BW24" s="187"/>
      <c r="BX24" s="188"/>
      <c r="BY24" s="90" t="s">
        <v>45</v>
      </c>
      <c r="BZ24" s="91" t="s">
        <v>45</v>
      </c>
      <c r="CA24" s="92" t="s">
        <v>45</v>
      </c>
      <c r="CB24" s="90" t="s">
        <v>45</v>
      </c>
      <c r="CC24" s="91" t="s">
        <v>45</v>
      </c>
      <c r="CD24" s="92" t="s">
        <v>45</v>
      </c>
      <c r="CE24" s="164"/>
    </row>
    <row r="25" spans="1:227" s="54" customFormat="1" x14ac:dyDescent="0.35">
      <c r="A25" s="55" t="s">
        <v>53</v>
      </c>
      <c r="B25" s="140">
        <v>0</v>
      </c>
      <c r="C25" s="141">
        <v>0</v>
      </c>
      <c r="D25" s="142">
        <v>0</v>
      </c>
      <c r="E25" s="133" t="s">
        <v>45</v>
      </c>
      <c r="F25" s="134" t="s">
        <v>45</v>
      </c>
      <c r="G25" s="135" t="s">
        <v>45</v>
      </c>
      <c r="H25" s="133" t="s">
        <v>45</v>
      </c>
      <c r="I25" s="134" t="s">
        <v>45</v>
      </c>
      <c r="J25" s="135" t="s">
        <v>45</v>
      </c>
      <c r="K25" s="186"/>
      <c r="L25" s="187"/>
      <c r="M25" s="142">
        <v>0</v>
      </c>
      <c r="N25" s="133" t="s">
        <v>45</v>
      </c>
      <c r="O25" s="134" t="s">
        <v>45</v>
      </c>
      <c r="P25" s="135" t="s">
        <v>45</v>
      </c>
      <c r="Q25" s="133" t="s">
        <v>45</v>
      </c>
      <c r="R25" s="134" t="s">
        <v>45</v>
      </c>
      <c r="S25" s="135" t="s">
        <v>45</v>
      </c>
      <c r="T25" s="186"/>
      <c r="U25" s="187"/>
      <c r="V25" s="142">
        <v>0</v>
      </c>
      <c r="W25" s="133" t="s">
        <v>45</v>
      </c>
      <c r="X25" s="134" t="s">
        <v>45</v>
      </c>
      <c r="Y25" s="135" t="s">
        <v>45</v>
      </c>
      <c r="Z25" s="133" t="s">
        <v>45</v>
      </c>
      <c r="AA25" s="134" t="s">
        <v>45</v>
      </c>
      <c r="AB25" s="135" t="s">
        <v>45</v>
      </c>
      <c r="AC25" s="186"/>
      <c r="AD25" s="187"/>
      <c r="AE25" s="142">
        <v>0</v>
      </c>
      <c r="AF25" s="133" t="s">
        <v>45</v>
      </c>
      <c r="AG25" s="134" t="s">
        <v>45</v>
      </c>
      <c r="AH25" s="135" t="s">
        <v>45</v>
      </c>
      <c r="AI25" s="133" t="s">
        <v>45</v>
      </c>
      <c r="AJ25" s="134" t="s">
        <v>45</v>
      </c>
      <c r="AK25" s="135" t="s">
        <v>45</v>
      </c>
      <c r="AL25" s="186"/>
      <c r="AM25" s="187"/>
      <c r="AN25" s="188"/>
      <c r="AO25" s="133"/>
      <c r="AP25" s="134"/>
      <c r="AQ25" s="135"/>
      <c r="AR25" s="133"/>
      <c r="AS25" s="134"/>
      <c r="AT25" s="135"/>
      <c r="AU25" s="186"/>
      <c r="AV25" s="141">
        <v>0</v>
      </c>
      <c r="AW25" s="142">
        <v>0</v>
      </c>
      <c r="AX25" s="133" t="s">
        <v>45</v>
      </c>
      <c r="AY25" s="134" t="s">
        <v>45</v>
      </c>
      <c r="AZ25" s="135" t="s">
        <v>45</v>
      </c>
      <c r="BA25" s="133" t="s">
        <v>45</v>
      </c>
      <c r="BB25" s="134" t="s">
        <v>45</v>
      </c>
      <c r="BC25" s="135" t="s">
        <v>45</v>
      </c>
      <c r="BD25" s="186"/>
      <c r="BE25" s="141">
        <v>0</v>
      </c>
      <c r="BF25" s="142">
        <v>0</v>
      </c>
      <c r="BG25" s="133" t="s">
        <v>45</v>
      </c>
      <c r="BH25" s="134" t="s">
        <v>45</v>
      </c>
      <c r="BI25" s="135" t="s">
        <v>45</v>
      </c>
      <c r="BJ25" s="133" t="s">
        <v>45</v>
      </c>
      <c r="BK25" s="134" t="s">
        <v>45</v>
      </c>
      <c r="BL25" s="135" t="s">
        <v>45</v>
      </c>
      <c r="BM25" s="140">
        <v>0</v>
      </c>
      <c r="BN25" s="141">
        <v>0</v>
      </c>
      <c r="BO25" s="188"/>
      <c r="BP25" s="133" t="s">
        <v>45</v>
      </c>
      <c r="BQ25" s="134" t="s">
        <v>45</v>
      </c>
      <c r="BR25" s="135" t="s">
        <v>45</v>
      </c>
      <c r="BS25" s="133" t="s">
        <v>45</v>
      </c>
      <c r="BT25" s="134" t="s">
        <v>45</v>
      </c>
      <c r="BU25" s="135" t="s">
        <v>45</v>
      </c>
      <c r="BV25" s="186"/>
      <c r="BW25" s="141">
        <v>0</v>
      </c>
      <c r="BX25" s="142">
        <v>0</v>
      </c>
      <c r="BY25" s="90" t="s">
        <v>45</v>
      </c>
      <c r="BZ25" s="91" t="s">
        <v>45</v>
      </c>
      <c r="CA25" s="92" t="s">
        <v>45</v>
      </c>
      <c r="CB25" s="90" t="s">
        <v>45</v>
      </c>
      <c r="CC25" s="91" t="s">
        <v>45</v>
      </c>
      <c r="CD25" s="92" t="s">
        <v>45</v>
      </c>
      <c r="CE25" s="164"/>
    </row>
    <row r="26" spans="1:227" s="54" customFormat="1" x14ac:dyDescent="0.35">
      <c r="A26" s="55" t="s">
        <v>54</v>
      </c>
      <c r="B26" s="140">
        <v>0</v>
      </c>
      <c r="C26" s="141">
        <v>0</v>
      </c>
      <c r="D26" s="142">
        <v>0</v>
      </c>
      <c r="E26" s="133" t="s">
        <v>45</v>
      </c>
      <c r="F26" s="134" t="s">
        <v>45</v>
      </c>
      <c r="G26" s="135" t="s">
        <v>45</v>
      </c>
      <c r="H26" s="133" t="s">
        <v>45</v>
      </c>
      <c r="I26" s="134" t="s">
        <v>45</v>
      </c>
      <c r="J26" s="135" t="s">
        <v>45</v>
      </c>
      <c r="K26" s="140">
        <v>0</v>
      </c>
      <c r="L26" s="141">
        <v>0</v>
      </c>
      <c r="M26" s="188"/>
      <c r="N26" s="133" t="s">
        <v>45</v>
      </c>
      <c r="O26" s="134" t="s">
        <v>45</v>
      </c>
      <c r="P26" s="135" t="s">
        <v>45</v>
      </c>
      <c r="Q26" s="133" t="s">
        <v>45</v>
      </c>
      <c r="R26" s="134" t="s">
        <v>45</v>
      </c>
      <c r="S26" s="135" t="s">
        <v>45</v>
      </c>
      <c r="T26" s="186"/>
      <c r="U26" s="141">
        <v>0</v>
      </c>
      <c r="V26" s="188"/>
      <c r="W26" s="133" t="s">
        <v>45</v>
      </c>
      <c r="X26" s="134" t="s">
        <v>45</v>
      </c>
      <c r="Y26" s="135" t="s">
        <v>45</v>
      </c>
      <c r="Z26" s="133" t="s">
        <v>45</v>
      </c>
      <c r="AA26" s="134" t="s">
        <v>45</v>
      </c>
      <c r="AB26" s="135" t="s">
        <v>45</v>
      </c>
      <c r="AC26" s="186"/>
      <c r="AD26" s="141">
        <v>0</v>
      </c>
      <c r="AE26" s="188"/>
      <c r="AF26" s="133" t="s">
        <v>45</v>
      </c>
      <c r="AG26" s="134" t="s">
        <v>45</v>
      </c>
      <c r="AH26" s="135" t="s">
        <v>45</v>
      </c>
      <c r="AI26" s="133" t="s">
        <v>45</v>
      </c>
      <c r="AJ26" s="134" t="s">
        <v>45</v>
      </c>
      <c r="AK26" s="135" t="s">
        <v>45</v>
      </c>
      <c r="AL26" s="140">
        <v>0</v>
      </c>
      <c r="AM26" s="141">
        <v>0</v>
      </c>
      <c r="AN26" s="142">
        <v>0</v>
      </c>
      <c r="AO26" s="133" t="s">
        <v>45</v>
      </c>
      <c r="AP26" s="134" t="s">
        <v>45</v>
      </c>
      <c r="AQ26" s="135" t="s">
        <v>45</v>
      </c>
      <c r="AR26" s="133" t="s">
        <v>45</v>
      </c>
      <c r="AS26" s="134" t="s">
        <v>45</v>
      </c>
      <c r="AT26" s="135" t="s">
        <v>45</v>
      </c>
      <c r="AU26" s="140">
        <v>0</v>
      </c>
      <c r="AV26" s="141">
        <v>0</v>
      </c>
      <c r="AW26" s="142">
        <v>0</v>
      </c>
      <c r="AX26" s="133" t="s">
        <v>45</v>
      </c>
      <c r="AY26" s="134" t="s">
        <v>45</v>
      </c>
      <c r="AZ26" s="135" t="s">
        <v>45</v>
      </c>
      <c r="BA26" s="133" t="s">
        <v>45</v>
      </c>
      <c r="BB26" s="134" t="s">
        <v>45</v>
      </c>
      <c r="BC26" s="135" t="s">
        <v>45</v>
      </c>
      <c r="BD26" s="140">
        <v>0</v>
      </c>
      <c r="BE26" s="141">
        <v>0</v>
      </c>
      <c r="BF26" s="142">
        <v>0</v>
      </c>
      <c r="BG26" s="133" t="s">
        <v>45</v>
      </c>
      <c r="BH26" s="134" t="s">
        <v>45</v>
      </c>
      <c r="BI26" s="135" t="s">
        <v>45</v>
      </c>
      <c r="BJ26" s="133" t="s">
        <v>45</v>
      </c>
      <c r="BK26" s="134" t="s">
        <v>45</v>
      </c>
      <c r="BL26" s="135" t="s">
        <v>45</v>
      </c>
      <c r="BM26" s="140">
        <v>0</v>
      </c>
      <c r="BN26" s="141">
        <v>0</v>
      </c>
      <c r="BO26" s="142">
        <v>0</v>
      </c>
      <c r="BP26" s="133" t="s">
        <v>45</v>
      </c>
      <c r="BQ26" s="134" t="s">
        <v>45</v>
      </c>
      <c r="BR26" s="135" t="s">
        <v>45</v>
      </c>
      <c r="BS26" s="133" t="s">
        <v>45</v>
      </c>
      <c r="BT26" s="134" t="s">
        <v>45</v>
      </c>
      <c r="BU26" s="135" t="s">
        <v>45</v>
      </c>
      <c r="BV26" s="140">
        <v>0</v>
      </c>
      <c r="BW26" s="141">
        <v>0</v>
      </c>
      <c r="BX26" s="142">
        <v>0</v>
      </c>
      <c r="BY26" s="90" t="s">
        <v>45</v>
      </c>
      <c r="BZ26" s="91" t="s">
        <v>45</v>
      </c>
      <c r="CA26" s="92" t="s">
        <v>45</v>
      </c>
      <c r="CB26" s="90" t="s">
        <v>45</v>
      </c>
      <c r="CC26" s="91" t="s">
        <v>45</v>
      </c>
      <c r="CD26" s="92" t="s">
        <v>45</v>
      </c>
      <c r="CE26" s="164"/>
    </row>
    <row r="27" spans="1:227" x14ac:dyDescent="0.35">
      <c r="A27" s="64" t="s">
        <v>22</v>
      </c>
      <c r="B27" s="136"/>
      <c r="C27" s="136"/>
      <c r="D27" s="136"/>
      <c r="E27" s="137"/>
      <c r="F27" s="137"/>
      <c r="G27" s="137"/>
      <c r="H27" s="137"/>
      <c r="I27" s="137"/>
      <c r="J27" s="137"/>
      <c r="K27" s="136"/>
      <c r="L27" s="136"/>
      <c r="M27" s="136"/>
      <c r="N27" s="137"/>
      <c r="O27" s="137"/>
      <c r="P27" s="137"/>
      <c r="Q27" s="137"/>
      <c r="R27" s="137"/>
      <c r="S27" s="137"/>
      <c r="T27" s="136"/>
      <c r="U27" s="136"/>
      <c r="V27" s="136"/>
      <c r="W27" s="137"/>
      <c r="X27" s="137"/>
      <c r="Y27" s="137"/>
      <c r="Z27" s="137"/>
      <c r="AA27" s="137"/>
      <c r="AB27" s="137"/>
      <c r="AC27" s="136"/>
      <c r="AD27" s="136"/>
      <c r="AE27" s="136"/>
      <c r="AF27" s="137"/>
      <c r="AG27" s="137"/>
      <c r="AH27" s="137"/>
      <c r="AI27" s="137"/>
      <c r="AJ27" s="137"/>
      <c r="AK27" s="137"/>
      <c r="AL27" s="136"/>
      <c r="AM27" s="136"/>
      <c r="AN27" s="136"/>
      <c r="AO27" s="137"/>
      <c r="AP27" s="137"/>
      <c r="AQ27" s="137"/>
      <c r="AR27" s="137"/>
      <c r="AS27" s="137"/>
      <c r="AT27" s="137"/>
      <c r="AU27" s="136"/>
      <c r="AV27" s="136"/>
      <c r="AW27" s="136"/>
      <c r="AX27" s="137"/>
      <c r="AY27" s="137"/>
      <c r="AZ27" s="137"/>
      <c r="BA27" s="137"/>
      <c r="BB27" s="137"/>
      <c r="BC27" s="137"/>
      <c r="BD27" s="136"/>
      <c r="BE27" s="136"/>
      <c r="BF27" s="136"/>
      <c r="BG27" s="137"/>
      <c r="BH27" s="137"/>
      <c r="BI27" s="137"/>
      <c r="BJ27" s="137"/>
      <c r="BK27" s="137"/>
      <c r="BL27" s="137"/>
      <c r="BM27" s="136"/>
      <c r="BN27" s="136"/>
      <c r="BO27" s="136"/>
      <c r="BP27" s="137"/>
      <c r="BQ27" s="137"/>
      <c r="BR27" s="137"/>
      <c r="BS27" s="137"/>
      <c r="BT27" s="137"/>
      <c r="BU27" s="137"/>
      <c r="BV27" s="136"/>
      <c r="BW27" s="136"/>
      <c r="BX27" s="136"/>
      <c r="BY27" s="89"/>
      <c r="BZ27" s="89"/>
      <c r="CA27" s="89"/>
      <c r="CB27" s="89"/>
      <c r="CC27" s="89"/>
      <c r="CD27" s="89"/>
      <c r="CE27" s="164"/>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row>
    <row r="28" spans="1:227" x14ac:dyDescent="0.35">
      <c r="A28" s="19" t="s">
        <v>62</v>
      </c>
      <c r="B28" s="189"/>
      <c r="C28" s="147">
        <v>0</v>
      </c>
      <c r="D28" s="190"/>
      <c r="E28" s="133" t="s">
        <v>45</v>
      </c>
      <c r="F28" s="134" t="s">
        <v>45</v>
      </c>
      <c r="G28" s="135" t="s">
        <v>45</v>
      </c>
      <c r="H28" s="133" t="s">
        <v>45</v>
      </c>
      <c r="I28" s="134" t="s">
        <v>45</v>
      </c>
      <c r="J28" s="135" t="s">
        <v>45</v>
      </c>
      <c r="K28" s="149">
        <v>361</v>
      </c>
      <c r="L28" s="191"/>
      <c r="M28" s="148">
        <v>389</v>
      </c>
      <c r="N28" s="133" t="s">
        <v>45</v>
      </c>
      <c r="O28" s="134" t="s">
        <v>45</v>
      </c>
      <c r="P28" s="135" t="s">
        <v>45</v>
      </c>
      <c r="Q28" s="133" t="s">
        <v>45</v>
      </c>
      <c r="R28" s="134" t="s">
        <v>45</v>
      </c>
      <c r="S28" s="135" t="s">
        <v>45</v>
      </c>
      <c r="T28" s="149">
        <v>454</v>
      </c>
      <c r="U28" s="191"/>
      <c r="V28" s="148">
        <v>722</v>
      </c>
      <c r="W28" s="133" t="s">
        <v>45</v>
      </c>
      <c r="X28" s="134" t="s">
        <v>45</v>
      </c>
      <c r="Y28" s="135" t="s">
        <v>45</v>
      </c>
      <c r="Z28" s="133" t="s">
        <v>45</v>
      </c>
      <c r="AA28" s="134" t="s">
        <v>45</v>
      </c>
      <c r="AB28" s="135" t="s">
        <v>45</v>
      </c>
      <c r="AC28" s="149">
        <v>441</v>
      </c>
      <c r="AD28" s="191"/>
      <c r="AE28" s="190"/>
      <c r="AF28" s="133" t="s">
        <v>45</v>
      </c>
      <c r="AG28" s="134" t="s">
        <v>45</v>
      </c>
      <c r="AH28" s="135" t="s">
        <v>45</v>
      </c>
      <c r="AI28" s="133" t="s">
        <v>45</v>
      </c>
      <c r="AJ28" s="134" t="s">
        <v>45</v>
      </c>
      <c r="AK28" s="135" t="s">
        <v>45</v>
      </c>
      <c r="AL28" s="149">
        <v>486</v>
      </c>
      <c r="AM28" s="191"/>
      <c r="AN28" s="190"/>
      <c r="AO28" s="133"/>
      <c r="AP28" s="134"/>
      <c r="AQ28" s="135"/>
      <c r="AR28" s="133"/>
      <c r="AS28" s="134"/>
      <c r="AT28" s="135"/>
      <c r="AU28" s="192"/>
      <c r="AV28" s="191"/>
      <c r="AW28" s="190"/>
      <c r="AX28" s="133" t="s">
        <v>45</v>
      </c>
      <c r="AY28" s="134" t="s">
        <v>45</v>
      </c>
      <c r="AZ28" s="135" t="s">
        <v>45</v>
      </c>
      <c r="BA28" s="133" t="s">
        <v>45</v>
      </c>
      <c r="BB28" s="134" t="s">
        <v>45</v>
      </c>
      <c r="BC28" s="135" t="s">
        <v>45</v>
      </c>
      <c r="BD28" s="149">
        <v>431</v>
      </c>
      <c r="BE28" s="191"/>
      <c r="BF28" s="190"/>
      <c r="BG28" s="133" t="s">
        <v>45</v>
      </c>
      <c r="BH28" s="134" t="s">
        <v>45</v>
      </c>
      <c r="BI28" s="135" t="s">
        <v>45</v>
      </c>
      <c r="BJ28" s="133" t="s">
        <v>45</v>
      </c>
      <c r="BK28" s="134" t="s">
        <v>45</v>
      </c>
      <c r="BL28" s="135" t="s">
        <v>45</v>
      </c>
      <c r="BM28" s="149">
        <v>378</v>
      </c>
      <c r="BN28" s="191"/>
      <c r="BO28" s="190"/>
      <c r="BP28" s="133"/>
      <c r="BQ28" s="134"/>
      <c r="BR28" s="135"/>
      <c r="BS28" s="133"/>
      <c r="BT28" s="134"/>
      <c r="BU28" s="135"/>
      <c r="BV28" s="192"/>
      <c r="BW28" s="191"/>
      <c r="BX28" s="190"/>
      <c r="BY28" s="90" t="s">
        <v>45</v>
      </c>
      <c r="BZ28" s="91" t="s">
        <v>45</v>
      </c>
      <c r="CA28" s="92" t="s">
        <v>45</v>
      </c>
      <c r="CB28" s="90" t="s">
        <v>45</v>
      </c>
      <c r="CC28" s="91" t="s">
        <v>45</v>
      </c>
      <c r="CD28" s="92" t="s">
        <v>45</v>
      </c>
      <c r="CE28" s="164"/>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x14ac:dyDescent="0.35">
      <c r="A29" s="19" t="s">
        <v>58</v>
      </c>
      <c r="B29" s="146">
        <v>123</v>
      </c>
      <c r="C29" s="191"/>
      <c r="D29" s="190"/>
      <c r="E29" s="133" t="s">
        <v>45</v>
      </c>
      <c r="F29" s="134" t="s">
        <v>45</v>
      </c>
      <c r="G29" s="135" t="s">
        <v>45</v>
      </c>
      <c r="H29" s="133" t="s">
        <v>45</v>
      </c>
      <c r="I29" s="134" t="s">
        <v>45</v>
      </c>
      <c r="J29" s="135" t="s">
        <v>45</v>
      </c>
      <c r="K29" s="149">
        <v>123</v>
      </c>
      <c r="L29" s="147">
        <v>320</v>
      </c>
      <c r="M29" s="148">
        <v>184</v>
      </c>
      <c r="N29" s="133" t="s">
        <v>45</v>
      </c>
      <c r="O29" s="134" t="s">
        <v>45</v>
      </c>
      <c r="P29" s="135" t="s">
        <v>45</v>
      </c>
      <c r="Q29" s="133" t="s">
        <v>45</v>
      </c>
      <c r="R29" s="134" t="s">
        <v>45</v>
      </c>
      <c r="S29" s="135" t="s">
        <v>45</v>
      </c>
      <c r="T29" s="149">
        <v>113</v>
      </c>
      <c r="U29" s="147">
        <v>198</v>
      </c>
      <c r="V29" s="148">
        <v>203</v>
      </c>
      <c r="W29" s="133" t="s">
        <v>45</v>
      </c>
      <c r="X29" s="134" t="s">
        <v>45</v>
      </c>
      <c r="Y29" s="135" t="s">
        <v>45</v>
      </c>
      <c r="Z29" s="133" t="s">
        <v>45</v>
      </c>
      <c r="AA29" s="134" t="s">
        <v>45</v>
      </c>
      <c r="AB29" s="135" t="s">
        <v>45</v>
      </c>
      <c r="AC29" s="149">
        <v>112</v>
      </c>
      <c r="AD29" s="147">
        <v>308</v>
      </c>
      <c r="AE29" s="148">
        <v>207</v>
      </c>
      <c r="AF29" s="133" t="s">
        <v>45</v>
      </c>
      <c r="AG29" s="134" t="s">
        <v>45</v>
      </c>
      <c r="AH29" s="135" t="s">
        <v>45</v>
      </c>
      <c r="AI29" s="133" t="s">
        <v>45</v>
      </c>
      <c r="AJ29" s="134" t="s">
        <v>45</v>
      </c>
      <c r="AK29" s="135" t="s">
        <v>45</v>
      </c>
      <c r="AL29" s="149">
        <v>110</v>
      </c>
      <c r="AM29" s="147">
        <v>330</v>
      </c>
      <c r="AN29" s="148">
        <v>154</v>
      </c>
      <c r="AO29" s="133" t="s">
        <v>45</v>
      </c>
      <c r="AP29" s="134" t="s">
        <v>45</v>
      </c>
      <c r="AQ29" s="135" t="s">
        <v>45</v>
      </c>
      <c r="AR29" s="133" t="s">
        <v>45</v>
      </c>
      <c r="AS29" s="134" t="s">
        <v>45</v>
      </c>
      <c r="AT29" s="135" t="s">
        <v>45</v>
      </c>
      <c r="AU29" s="149">
        <v>133</v>
      </c>
      <c r="AV29" s="147">
        <v>184</v>
      </c>
      <c r="AW29" s="148">
        <v>231</v>
      </c>
      <c r="AX29" s="133" t="s">
        <v>45</v>
      </c>
      <c r="AY29" s="134" t="s">
        <v>45</v>
      </c>
      <c r="AZ29" s="135" t="s">
        <v>45</v>
      </c>
      <c r="BA29" s="133" t="s">
        <v>45</v>
      </c>
      <c r="BB29" s="134" t="s">
        <v>45</v>
      </c>
      <c r="BC29" s="135" t="s">
        <v>45</v>
      </c>
      <c r="BD29" s="149">
        <v>108</v>
      </c>
      <c r="BE29" s="147">
        <v>91</v>
      </c>
      <c r="BF29" s="148">
        <v>187</v>
      </c>
      <c r="BG29" s="133" t="s">
        <v>45</v>
      </c>
      <c r="BH29" s="134" t="s">
        <v>45</v>
      </c>
      <c r="BI29" s="135" t="s">
        <v>45</v>
      </c>
      <c r="BJ29" s="133" t="s">
        <v>45</v>
      </c>
      <c r="BK29" s="134" t="s">
        <v>45</v>
      </c>
      <c r="BL29" s="135" t="s">
        <v>45</v>
      </c>
      <c r="BM29" s="149">
        <v>147</v>
      </c>
      <c r="BN29" s="147">
        <v>172</v>
      </c>
      <c r="BO29" s="148">
        <v>187</v>
      </c>
      <c r="BP29" s="133" t="s">
        <v>45</v>
      </c>
      <c r="BQ29" s="134" t="s">
        <v>45</v>
      </c>
      <c r="BR29" s="135" t="s">
        <v>45</v>
      </c>
      <c r="BS29" s="133" t="s">
        <v>45</v>
      </c>
      <c r="BT29" s="134" t="s">
        <v>45</v>
      </c>
      <c r="BU29" s="135" t="s">
        <v>45</v>
      </c>
      <c r="BV29" s="149">
        <v>116</v>
      </c>
      <c r="BW29" s="147">
        <v>111</v>
      </c>
      <c r="BX29" s="148">
        <v>186</v>
      </c>
      <c r="BY29" s="90" t="s">
        <v>45</v>
      </c>
      <c r="BZ29" s="91" t="s">
        <v>45</v>
      </c>
      <c r="CA29" s="92" t="s">
        <v>45</v>
      </c>
      <c r="CB29" s="90" t="s">
        <v>45</v>
      </c>
      <c r="CC29" s="91" t="s">
        <v>45</v>
      </c>
      <c r="CD29" s="92" t="s">
        <v>45</v>
      </c>
      <c r="CE29" s="164"/>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x14ac:dyDescent="0.35">
      <c r="A30" s="82" t="s">
        <v>234</v>
      </c>
      <c r="B30" s="189"/>
      <c r="C30" s="147">
        <v>0</v>
      </c>
      <c r="D30" s="148">
        <v>0</v>
      </c>
      <c r="E30" s="133" t="s">
        <v>45</v>
      </c>
      <c r="F30" s="134" t="s">
        <v>45</v>
      </c>
      <c r="G30" s="135" t="s">
        <v>45</v>
      </c>
      <c r="H30" s="133" t="s">
        <v>45</v>
      </c>
      <c r="I30" s="134" t="s">
        <v>45</v>
      </c>
      <c r="J30" s="135" t="s">
        <v>45</v>
      </c>
      <c r="K30" s="149">
        <v>82</v>
      </c>
      <c r="L30" s="191"/>
      <c r="M30" s="190"/>
      <c r="N30" s="133" t="s">
        <v>45</v>
      </c>
      <c r="O30" s="134" t="s">
        <v>45</v>
      </c>
      <c r="P30" s="135" t="s">
        <v>45</v>
      </c>
      <c r="Q30" s="133" t="s">
        <v>45</v>
      </c>
      <c r="R30" s="134" t="s">
        <v>45</v>
      </c>
      <c r="S30" s="135" t="s">
        <v>45</v>
      </c>
      <c r="T30" s="149">
        <v>95</v>
      </c>
      <c r="U30" s="147">
        <v>816</v>
      </c>
      <c r="V30" s="190"/>
      <c r="W30" s="133" t="s">
        <v>45</v>
      </c>
      <c r="X30" s="134" t="s">
        <v>45</v>
      </c>
      <c r="Y30" s="135" t="s">
        <v>45</v>
      </c>
      <c r="Z30" s="133" t="s">
        <v>45</v>
      </c>
      <c r="AA30" s="134" t="s">
        <v>45</v>
      </c>
      <c r="AB30" s="135" t="s">
        <v>45</v>
      </c>
      <c r="AC30" s="149">
        <v>104</v>
      </c>
      <c r="AD30" s="147">
        <v>30</v>
      </c>
      <c r="AE30" s="190"/>
      <c r="AF30" s="133" t="s">
        <v>45</v>
      </c>
      <c r="AG30" s="134" t="s">
        <v>45</v>
      </c>
      <c r="AH30" s="135" t="s">
        <v>45</v>
      </c>
      <c r="AI30" s="133" t="s">
        <v>45</v>
      </c>
      <c r="AJ30" s="134" t="s">
        <v>45</v>
      </c>
      <c r="AK30" s="135" t="s">
        <v>45</v>
      </c>
      <c r="AL30" s="149">
        <v>116</v>
      </c>
      <c r="AM30" s="147">
        <v>608</v>
      </c>
      <c r="AN30" s="148">
        <v>224</v>
      </c>
      <c r="AO30" s="133" t="s">
        <v>45</v>
      </c>
      <c r="AP30" s="134" t="s">
        <v>45</v>
      </c>
      <c r="AQ30" s="135" t="s">
        <v>45</v>
      </c>
      <c r="AR30" s="133" t="s">
        <v>45</v>
      </c>
      <c r="AS30" s="134" t="s">
        <v>45</v>
      </c>
      <c r="AT30" s="135" t="s">
        <v>45</v>
      </c>
      <c r="AU30" s="149">
        <v>130</v>
      </c>
      <c r="AV30" s="191"/>
      <c r="AW30" s="190"/>
      <c r="AX30" s="133" t="s">
        <v>45</v>
      </c>
      <c r="AY30" s="134" t="s">
        <v>45</v>
      </c>
      <c r="AZ30" s="135" t="s">
        <v>45</v>
      </c>
      <c r="BA30" s="133" t="s">
        <v>45</v>
      </c>
      <c r="BB30" s="134" t="s">
        <v>45</v>
      </c>
      <c r="BC30" s="135" t="s">
        <v>45</v>
      </c>
      <c r="BD30" s="149">
        <v>109</v>
      </c>
      <c r="BE30" s="147">
        <v>130</v>
      </c>
      <c r="BF30" s="190"/>
      <c r="BG30" s="133" t="s">
        <v>45</v>
      </c>
      <c r="BH30" s="134" t="s">
        <v>45</v>
      </c>
      <c r="BI30" s="135" t="s">
        <v>45</v>
      </c>
      <c r="BJ30" s="133" t="s">
        <v>45</v>
      </c>
      <c r="BK30" s="134" t="s">
        <v>45</v>
      </c>
      <c r="BL30" s="135" t="s">
        <v>45</v>
      </c>
      <c r="BM30" s="149">
        <v>102</v>
      </c>
      <c r="BN30" s="147">
        <v>74</v>
      </c>
      <c r="BO30" s="190"/>
      <c r="BP30" s="133" t="s">
        <v>45</v>
      </c>
      <c r="BQ30" s="134" t="s">
        <v>45</v>
      </c>
      <c r="BR30" s="135" t="s">
        <v>45</v>
      </c>
      <c r="BS30" s="133" t="s">
        <v>45</v>
      </c>
      <c r="BT30" s="134" t="s">
        <v>45</v>
      </c>
      <c r="BU30" s="135" t="s">
        <v>45</v>
      </c>
      <c r="BV30" s="149">
        <v>114</v>
      </c>
      <c r="BW30" s="191"/>
      <c r="BX30" s="190"/>
      <c r="BY30" s="90" t="s">
        <v>45</v>
      </c>
      <c r="BZ30" s="91" t="s">
        <v>45</v>
      </c>
      <c r="CA30" s="92" t="s">
        <v>45</v>
      </c>
      <c r="CB30" s="90" t="s">
        <v>45</v>
      </c>
      <c r="CC30" s="91" t="s">
        <v>45</v>
      </c>
      <c r="CD30" s="92" t="s">
        <v>45</v>
      </c>
      <c r="CE30" s="164"/>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x14ac:dyDescent="0.35">
      <c r="A31" s="64" t="s">
        <v>60</v>
      </c>
      <c r="B31" s="136"/>
      <c r="C31" s="136"/>
      <c r="D31" s="136"/>
      <c r="E31" s="137"/>
      <c r="F31" s="137"/>
      <c r="G31" s="137"/>
      <c r="H31" s="137"/>
      <c r="I31" s="137"/>
      <c r="J31" s="137"/>
      <c r="K31" s="136"/>
      <c r="L31" s="136"/>
      <c r="M31" s="136"/>
      <c r="N31" s="137"/>
      <c r="O31" s="137"/>
      <c r="P31" s="137"/>
      <c r="Q31" s="137"/>
      <c r="R31" s="137"/>
      <c r="S31" s="137"/>
      <c r="T31" s="136"/>
      <c r="U31" s="136"/>
      <c r="V31" s="136"/>
      <c r="W31" s="137"/>
      <c r="X31" s="137"/>
      <c r="Y31" s="137"/>
      <c r="Z31" s="137"/>
      <c r="AA31" s="137"/>
      <c r="AB31" s="137"/>
      <c r="AC31" s="136"/>
      <c r="AD31" s="136"/>
      <c r="AE31" s="136"/>
      <c r="AF31" s="137"/>
      <c r="AG31" s="137"/>
      <c r="AH31" s="137"/>
      <c r="AI31" s="137"/>
      <c r="AJ31" s="137"/>
      <c r="AK31" s="137"/>
      <c r="AL31" s="136"/>
      <c r="AM31" s="136"/>
      <c r="AN31" s="136"/>
      <c r="AO31" s="137"/>
      <c r="AP31" s="137"/>
      <c r="AQ31" s="137"/>
      <c r="AR31" s="137"/>
      <c r="AS31" s="137"/>
      <c r="AT31" s="137"/>
      <c r="AU31" s="136"/>
      <c r="AV31" s="136"/>
      <c r="AW31" s="136"/>
      <c r="AX31" s="137"/>
      <c r="AY31" s="137"/>
      <c r="AZ31" s="137"/>
      <c r="BA31" s="137"/>
      <c r="BB31" s="137"/>
      <c r="BC31" s="137"/>
      <c r="BD31" s="136"/>
      <c r="BE31" s="136"/>
      <c r="BF31" s="136"/>
      <c r="BG31" s="137"/>
      <c r="BH31" s="137"/>
      <c r="BI31" s="137"/>
      <c r="BJ31" s="137"/>
      <c r="BK31" s="137"/>
      <c r="BL31" s="137"/>
      <c r="BM31" s="136"/>
      <c r="BN31" s="136"/>
      <c r="BO31" s="136"/>
      <c r="BP31" s="137"/>
      <c r="BQ31" s="137"/>
      <c r="BR31" s="137"/>
      <c r="BS31" s="137"/>
      <c r="BT31" s="137"/>
      <c r="BU31" s="137"/>
      <c r="BV31" s="136"/>
      <c r="BW31" s="136"/>
      <c r="BX31" s="136"/>
      <c r="BY31" s="89"/>
      <c r="BZ31" s="89"/>
      <c r="CA31" s="89"/>
      <c r="CB31" s="89"/>
      <c r="CC31" s="89"/>
      <c r="CD31" s="89"/>
      <c r="CE31" s="164"/>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s="105" customFormat="1" ht="15" thickBot="1" x14ac:dyDescent="0.4">
      <c r="A32" s="101" t="s">
        <v>230</v>
      </c>
      <c r="B32" s="150">
        <v>0</v>
      </c>
      <c r="C32" s="193"/>
      <c r="D32" s="152">
        <v>0</v>
      </c>
      <c r="E32" s="133" t="s">
        <v>45</v>
      </c>
      <c r="F32" s="134" t="s">
        <v>45</v>
      </c>
      <c r="G32" s="135" t="s">
        <v>45</v>
      </c>
      <c r="H32" s="133" t="s">
        <v>45</v>
      </c>
      <c r="I32" s="134" t="s">
        <v>45</v>
      </c>
      <c r="J32" s="135" t="s">
        <v>45</v>
      </c>
      <c r="K32" s="150">
        <v>0</v>
      </c>
      <c r="L32" s="151">
        <v>8137</v>
      </c>
      <c r="M32" s="194"/>
      <c r="N32" s="133" t="s">
        <v>45</v>
      </c>
      <c r="O32" s="134" t="s">
        <v>45</v>
      </c>
      <c r="P32" s="135" t="s">
        <v>45</v>
      </c>
      <c r="Q32" s="133" t="s">
        <v>45</v>
      </c>
      <c r="R32" s="134" t="s">
        <v>45</v>
      </c>
      <c r="S32" s="135" t="s">
        <v>45</v>
      </c>
      <c r="T32" s="195"/>
      <c r="U32" s="151">
        <v>10107</v>
      </c>
      <c r="V32" s="194"/>
      <c r="W32" s="133" t="s">
        <v>45</v>
      </c>
      <c r="X32" s="134" t="s">
        <v>45</v>
      </c>
      <c r="Y32" s="135" t="s">
        <v>45</v>
      </c>
      <c r="Z32" s="133" t="s">
        <v>45</v>
      </c>
      <c r="AA32" s="134" t="s">
        <v>45</v>
      </c>
      <c r="AB32" s="135" t="s">
        <v>45</v>
      </c>
      <c r="AC32" s="150">
        <v>0</v>
      </c>
      <c r="AD32" s="151">
        <v>8014</v>
      </c>
      <c r="AE32" s="194"/>
      <c r="AF32" s="133" t="s">
        <v>45</v>
      </c>
      <c r="AG32" s="134" t="s">
        <v>45</v>
      </c>
      <c r="AH32" s="135" t="s">
        <v>45</v>
      </c>
      <c r="AI32" s="133" t="s">
        <v>45</v>
      </c>
      <c r="AJ32" s="134" t="s">
        <v>45</v>
      </c>
      <c r="AK32" s="135" t="s">
        <v>45</v>
      </c>
      <c r="AL32" s="195"/>
      <c r="AM32" s="151">
        <v>32970</v>
      </c>
      <c r="AN32" s="152">
        <v>0</v>
      </c>
      <c r="AO32" s="133" t="s">
        <v>45</v>
      </c>
      <c r="AP32" s="134" t="s">
        <v>45</v>
      </c>
      <c r="AQ32" s="135" t="s">
        <v>45</v>
      </c>
      <c r="AR32" s="133" t="s">
        <v>45</v>
      </c>
      <c r="AS32" s="134" t="s">
        <v>45</v>
      </c>
      <c r="AT32" s="135" t="s">
        <v>45</v>
      </c>
      <c r="AU32" s="150">
        <v>0</v>
      </c>
      <c r="AV32" s="193"/>
      <c r="AW32" s="152">
        <v>0</v>
      </c>
      <c r="AX32" s="133" t="s">
        <v>45</v>
      </c>
      <c r="AY32" s="134" t="s">
        <v>45</v>
      </c>
      <c r="AZ32" s="135" t="s">
        <v>45</v>
      </c>
      <c r="BA32" s="133" t="s">
        <v>45</v>
      </c>
      <c r="BB32" s="134" t="s">
        <v>45</v>
      </c>
      <c r="BC32" s="135" t="s">
        <v>45</v>
      </c>
      <c r="BD32" s="195"/>
      <c r="BE32" s="151">
        <v>9912</v>
      </c>
      <c r="BF32" s="152">
        <v>0</v>
      </c>
      <c r="BG32" s="133" t="s">
        <v>45</v>
      </c>
      <c r="BH32" s="134" t="s">
        <v>45</v>
      </c>
      <c r="BI32" s="135" t="s">
        <v>45</v>
      </c>
      <c r="BJ32" s="133" t="s">
        <v>45</v>
      </c>
      <c r="BK32" s="134" t="s">
        <v>45</v>
      </c>
      <c r="BL32" s="135" t="s">
        <v>45</v>
      </c>
      <c r="BM32" s="150">
        <v>0</v>
      </c>
      <c r="BN32" s="151">
        <v>32131</v>
      </c>
      <c r="BO32" s="194"/>
      <c r="BP32" s="133" t="s">
        <v>45</v>
      </c>
      <c r="BQ32" s="134" t="s">
        <v>45</v>
      </c>
      <c r="BR32" s="135" t="s">
        <v>45</v>
      </c>
      <c r="BS32" s="133" t="s">
        <v>45</v>
      </c>
      <c r="BT32" s="134" t="s">
        <v>45</v>
      </c>
      <c r="BU32" s="135" t="s">
        <v>45</v>
      </c>
      <c r="BV32" s="150">
        <v>0</v>
      </c>
      <c r="BW32" s="151">
        <v>13613</v>
      </c>
      <c r="BX32" s="152">
        <v>0</v>
      </c>
      <c r="BY32" s="90" t="s">
        <v>45</v>
      </c>
      <c r="BZ32" s="91" t="s">
        <v>45</v>
      </c>
      <c r="CA32" s="92" t="s">
        <v>45</v>
      </c>
      <c r="CB32" s="90" t="s">
        <v>45</v>
      </c>
      <c r="CC32" s="91" t="s">
        <v>45</v>
      </c>
      <c r="CD32" s="92" t="s">
        <v>45</v>
      </c>
      <c r="CE32" s="164"/>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row>
    <row r="33" spans="1:227" s="5" customFormat="1" x14ac:dyDescent="0.35">
      <c r="B33" s="176"/>
      <c r="C33" s="176"/>
      <c r="D33" s="176"/>
      <c r="E33" s="177"/>
      <c r="F33" s="177"/>
      <c r="G33" s="177"/>
      <c r="H33" s="177"/>
      <c r="I33" s="177"/>
      <c r="J33" s="177"/>
      <c r="K33" s="176"/>
      <c r="L33" s="176"/>
      <c r="M33" s="176"/>
      <c r="N33" s="177"/>
      <c r="O33" s="177"/>
      <c r="P33" s="177"/>
      <c r="Q33" s="177"/>
      <c r="R33" s="177"/>
      <c r="S33" s="177"/>
      <c r="T33" s="176"/>
      <c r="U33" s="176"/>
      <c r="V33" s="176"/>
      <c r="W33" s="177"/>
      <c r="X33" s="177"/>
      <c r="Y33" s="177"/>
      <c r="Z33" s="177"/>
      <c r="AA33" s="177"/>
      <c r="AB33" s="177"/>
      <c r="AC33" s="176"/>
      <c r="AD33" s="176"/>
      <c r="AE33" s="176"/>
      <c r="AF33" s="177"/>
      <c r="AG33" s="177"/>
      <c r="AH33" s="177"/>
      <c r="AI33" s="177"/>
      <c r="AJ33" s="177"/>
      <c r="AK33" s="177"/>
      <c r="AL33" s="176"/>
      <c r="AM33" s="176"/>
      <c r="AN33" s="176"/>
      <c r="AO33" s="177"/>
      <c r="AP33" s="177"/>
      <c r="AQ33" s="177"/>
      <c r="AR33" s="177"/>
      <c r="AS33" s="177"/>
      <c r="AT33" s="177"/>
      <c r="AU33" s="176"/>
      <c r="AV33" s="176"/>
      <c r="AW33" s="176"/>
      <c r="AX33" s="177"/>
      <c r="AY33" s="177"/>
      <c r="AZ33" s="177"/>
      <c r="BA33" s="177"/>
      <c r="BB33" s="177"/>
      <c r="BC33" s="177"/>
      <c r="BD33" s="176"/>
      <c r="BE33" s="176"/>
      <c r="BF33" s="176"/>
      <c r="BG33" s="177"/>
      <c r="BH33" s="177"/>
      <c r="BI33" s="177"/>
      <c r="BJ33" s="177"/>
      <c r="BK33" s="177"/>
      <c r="BL33" s="177"/>
      <c r="BM33" s="176"/>
      <c r="BN33" s="176"/>
      <c r="BO33" s="176"/>
      <c r="BP33" s="177"/>
      <c r="BQ33" s="177"/>
      <c r="BR33" s="177"/>
      <c r="BS33" s="177"/>
      <c r="BT33" s="177"/>
      <c r="BU33" s="177"/>
      <c r="BV33" s="176"/>
      <c r="BW33" s="176"/>
      <c r="BX33" s="176"/>
      <c r="BY33" s="93"/>
      <c r="BZ33" s="93"/>
      <c r="CA33" s="93"/>
      <c r="CB33" s="93"/>
      <c r="CC33" s="93"/>
      <c r="CD33" s="93"/>
      <c r="CE33" s="164"/>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27" s="53" customFormat="1" ht="17" thickBot="1" x14ac:dyDescent="0.4">
      <c r="A34" s="325" t="s">
        <v>232</v>
      </c>
      <c r="B34" s="326"/>
      <c r="C34" s="326"/>
      <c r="D34" s="326"/>
      <c r="E34" s="326"/>
      <c r="F34" s="326"/>
      <c r="G34" s="326"/>
      <c r="H34" s="326"/>
      <c r="I34" s="326"/>
      <c r="J34" s="326"/>
      <c r="K34" s="326"/>
      <c r="L34" s="326"/>
      <c r="M34" s="326"/>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122"/>
      <c r="BZ34" s="122"/>
      <c r="CA34" s="122"/>
      <c r="CB34" s="122"/>
      <c r="CC34" s="122"/>
      <c r="CD34" s="122"/>
      <c r="CE34" s="164"/>
    </row>
    <row r="35" spans="1:227" s="1" customFormat="1" x14ac:dyDescent="0.35">
      <c r="A35" s="6" t="s">
        <v>27</v>
      </c>
      <c r="B35" s="322" t="s">
        <v>28</v>
      </c>
      <c r="C35" s="323"/>
      <c r="D35" s="323"/>
      <c r="E35" s="323"/>
      <c r="F35" s="323"/>
      <c r="G35" s="323"/>
      <c r="H35" s="323"/>
      <c r="I35" s="323"/>
      <c r="J35" s="324"/>
      <c r="K35" s="322" t="s">
        <v>29</v>
      </c>
      <c r="L35" s="323"/>
      <c r="M35" s="323"/>
      <c r="N35" s="323"/>
      <c r="O35" s="323"/>
      <c r="P35" s="323"/>
      <c r="Q35" s="323"/>
      <c r="R35" s="323"/>
      <c r="S35" s="324"/>
      <c r="T35" s="322" t="s">
        <v>30</v>
      </c>
      <c r="U35" s="323"/>
      <c r="V35" s="323"/>
      <c r="W35" s="323"/>
      <c r="X35" s="323"/>
      <c r="Y35" s="323"/>
      <c r="Z35" s="323"/>
      <c r="AA35" s="323"/>
      <c r="AB35" s="324"/>
      <c r="AC35" s="322" t="s">
        <v>31</v>
      </c>
      <c r="AD35" s="323"/>
      <c r="AE35" s="323"/>
      <c r="AF35" s="323"/>
      <c r="AG35" s="323"/>
      <c r="AH35" s="323"/>
      <c r="AI35" s="323"/>
      <c r="AJ35" s="323"/>
      <c r="AK35" s="324"/>
      <c r="AL35" s="322" t="s">
        <v>32</v>
      </c>
      <c r="AM35" s="323"/>
      <c r="AN35" s="323"/>
      <c r="AO35" s="323"/>
      <c r="AP35" s="323"/>
      <c r="AQ35" s="323"/>
      <c r="AR35" s="323"/>
      <c r="AS35" s="323"/>
      <c r="AT35" s="324"/>
      <c r="AU35" s="322" t="s">
        <v>33</v>
      </c>
      <c r="AV35" s="323"/>
      <c r="AW35" s="323"/>
      <c r="AX35" s="323"/>
      <c r="AY35" s="323"/>
      <c r="AZ35" s="323"/>
      <c r="BA35" s="323"/>
      <c r="BB35" s="323"/>
      <c r="BC35" s="324"/>
      <c r="BD35" s="322" t="s">
        <v>34</v>
      </c>
      <c r="BE35" s="323"/>
      <c r="BF35" s="323"/>
      <c r="BG35" s="323"/>
      <c r="BH35" s="323"/>
      <c r="BI35" s="323"/>
      <c r="BJ35" s="323"/>
      <c r="BK35" s="323"/>
      <c r="BL35" s="324"/>
      <c r="BM35" s="322" t="s">
        <v>35</v>
      </c>
      <c r="BN35" s="323"/>
      <c r="BO35" s="323"/>
      <c r="BP35" s="323"/>
      <c r="BQ35" s="323"/>
      <c r="BR35" s="323"/>
      <c r="BS35" s="323"/>
      <c r="BT35" s="323"/>
      <c r="BU35" s="324"/>
      <c r="BV35" s="322" t="s">
        <v>36</v>
      </c>
      <c r="BW35" s="323"/>
      <c r="BX35" s="323"/>
      <c r="BY35" s="323"/>
      <c r="BZ35" s="323"/>
      <c r="CA35" s="323"/>
      <c r="CB35" s="323"/>
      <c r="CC35" s="323"/>
      <c r="CD35" s="329"/>
      <c r="CE35" s="16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row>
    <row r="36" spans="1:227" s="2" customFormat="1" x14ac:dyDescent="0.35">
      <c r="A36" s="7"/>
      <c r="B36" s="316" t="s">
        <v>37</v>
      </c>
      <c r="C36" s="317"/>
      <c r="D36" s="318"/>
      <c r="E36" s="316" t="s">
        <v>11</v>
      </c>
      <c r="F36" s="317"/>
      <c r="G36" s="318"/>
      <c r="H36" s="319" t="s">
        <v>38</v>
      </c>
      <c r="I36" s="320"/>
      <c r="J36" s="321"/>
      <c r="K36" s="316" t="s">
        <v>37</v>
      </c>
      <c r="L36" s="317"/>
      <c r="M36" s="318"/>
      <c r="N36" s="316" t="s">
        <v>11</v>
      </c>
      <c r="O36" s="317"/>
      <c r="P36" s="318"/>
      <c r="Q36" s="319" t="s">
        <v>38</v>
      </c>
      <c r="R36" s="320"/>
      <c r="S36" s="321"/>
      <c r="T36" s="316" t="s">
        <v>37</v>
      </c>
      <c r="U36" s="317"/>
      <c r="V36" s="318"/>
      <c r="W36" s="316" t="s">
        <v>11</v>
      </c>
      <c r="X36" s="317"/>
      <c r="Y36" s="318"/>
      <c r="Z36" s="319" t="s">
        <v>38</v>
      </c>
      <c r="AA36" s="320"/>
      <c r="AB36" s="321"/>
      <c r="AC36" s="316" t="s">
        <v>37</v>
      </c>
      <c r="AD36" s="317"/>
      <c r="AE36" s="318"/>
      <c r="AF36" s="316" t="s">
        <v>11</v>
      </c>
      <c r="AG36" s="317"/>
      <c r="AH36" s="318"/>
      <c r="AI36" s="319" t="s">
        <v>38</v>
      </c>
      <c r="AJ36" s="320"/>
      <c r="AK36" s="321"/>
      <c r="AL36" s="316" t="s">
        <v>37</v>
      </c>
      <c r="AM36" s="317"/>
      <c r="AN36" s="318"/>
      <c r="AO36" s="316" t="s">
        <v>11</v>
      </c>
      <c r="AP36" s="317"/>
      <c r="AQ36" s="318"/>
      <c r="AR36" s="319" t="s">
        <v>38</v>
      </c>
      <c r="AS36" s="320"/>
      <c r="AT36" s="321"/>
      <c r="AU36" s="316" t="s">
        <v>37</v>
      </c>
      <c r="AV36" s="317"/>
      <c r="AW36" s="318"/>
      <c r="AX36" s="316" t="s">
        <v>11</v>
      </c>
      <c r="AY36" s="317"/>
      <c r="AZ36" s="318"/>
      <c r="BA36" s="319" t="s">
        <v>38</v>
      </c>
      <c r="BB36" s="320"/>
      <c r="BC36" s="321"/>
      <c r="BD36" s="316" t="s">
        <v>37</v>
      </c>
      <c r="BE36" s="317"/>
      <c r="BF36" s="318"/>
      <c r="BG36" s="316" t="s">
        <v>11</v>
      </c>
      <c r="BH36" s="317"/>
      <c r="BI36" s="318"/>
      <c r="BJ36" s="319" t="s">
        <v>38</v>
      </c>
      <c r="BK36" s="320"/>
      <c r="BL36" s="321"/>
      <c r="BM36" s="319" t="s">
        <v>37</v>
      </c>
      <c r="BN36" s="320"/>
      <c r="BO36" s="321"/>
      <c r="BP36" s="316" t="s">
        <v>11</v>
      </c>
      <c r="BQ36" s="317"/>
      <c r="BR36" s="318"/>
      <c r="BS36" s="319" t="s">
        <v>38</v>
      </c>
      <c r="BT36" s="320"/>
      <c r="BU36" s="321"/>
      <c r="BV36" s="316" t="s">
        <v>37</v>
      </c>
      <c r="BW36" s="317"/>
      <c r="BX36" s="318"/>
      <c r="BY36" s="316" t="s">
        <v>11</v>
      </c>
      <c r="BZ36" s="317"/>
      <c r="CA36" s="318"/>
      <c r="CB36" s="319" t="s">
        <v>38</v>
      </c>
      <c r="CC36" s="320"/>
      <c r="CD36" s="317"/>
      <c r="CE36" s="164"/>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row>
    <row r="37" spans="1:227" s="2" customFormat="1" ht="16.5" x14ac:dyDescent="0.35">
      <c r="A37" s="18" t="s">
        <v>39</v>
      </c>
      <c r="B37" s="12" t="s">
        <v>40</v>
      </c>
      <c r="C37" s="16" t="s">
        <v>17</v>
      </c>
      <c r="D37" s="16" t="s">
        <v>42</v>
      </c>
      <c r="E37" s="12" t="s">
        <v>40</v>
      </c>
      <c r="F37" s="16" t="s">
        <v>17</v>
      </c>
      <c r="G37" s="16" t="s">
        <v>42</v>
      </c>
      <c r="H37" s="12" t="s">
        <v>40</v>
      </c>
      <c r="I37" s="16" t="s">
        <v>17</v>
      </c>
      <c r="J37" s="16" t="s">
        <v>42</v>
      </c>
      <c r="K37" s="12" t="s">
        <v>40</v>
      </c>
      <c r="L37" s="16" t="s">
        <v>17</v>
      </c>
      <c r="M37" s="16" t="s">
        <v>42</v>
      </c>
      <c r="N37" s="12" t="s">
        <v>40</v>
      </c>
      <c r="O37" s="16" t="s">
        <v>17</v>
      </c>
      <c r="P37" s="16" t="s">
        <v>42</v>
      </c>
      <c r="Q37" s="12" t="s">
        <v>40</v>
      </c>
      <c r="R37" s="16" t="s">
        <v>17</v>
      </c>
      <c r="S37" s="16" t="s">
        <v>42</v>
      </c>
      <c r="T37" s="12" t="s">
        <v>40</v>
      </c>
      <c r="U37" s="16" t="s">
        <v>17</v>
      </c>
      <c r="V37" s="16" t="s">
        <v>42</v>
      </c>
      <c r="W37" s="12" t="s">
        <v>40</v>
      </c>
      <c r="X37" s="16" t="s">
        <v>17</v>
      </c>
      <c r="Y37" s="16" t="s">
        <v>42</v>
      </c>
      <c r="Z37" s="12" t="s">
        <v>40</v>
      </c>
      <c r="AA37" s="16" t="s">
        <v>17</v>
      </c>
      <c r="AB37" s="16" t="s">
        <v>42</v>
      </c>
      <c r="AC37" s="12" t="s">
        <v>40</v>
      </c>
      <c r="AD37" s="16" t="s">
        <v>17</v>
      </c>
      <c r="AE37" s="16" t="s">
        <v>42</v>
      </c>
      <c r="AF37" s="12" t="s">
        <v>40</v>
      </c>
      <c r="AG37" s="16" t="s">
        <v>17</v>
      </c>
      <c r="AH37" s="16" t="s">
        <v>42</v>
      </c>
      <c r="AI37" s="12" t="s">
        <v>40</v>
      </c>
      <c r="AJ37" s="16" t="s">
        <v>17</v>
      </c>
      <c r="AK37" s="16" t="s">
        <v>42</v>
      </c>
      <c r="AL37" s="12" t="s">
        <v>40</v>
      </c>
      <c r="AM37" s="16" t="s">
        <v>17</v>
      </c>
      <c r="AN37" s="16" t="s">
        <v>42</v>
      </c>
      <c r="AO37" s="12" t="s">
        <v>40</v>
      </c>
      <c r="AP37" s="16" t="s">
        <v>17</v>
      </c>
      <c r="AQ37" s="16" t="s">
        <v>42</v>
      </c>
      <c r="AR37" s="12" t="s">
        <v>40</v>
      </c>
      <c r="AS37" s="16" t="s">
        <v>17</v>
      </c>
      <c r="AT37" s="16" t="s">
        <v>42</v>
      </c>
      <c r="AU37" s="12" t="s">
        <v>40</v>
      </c>
      <c r="AV37" s="16" t="s">
        <v>17</v>
      </c>
      <c r="AW37" s="16" t="s">
        <v>42</v>
      </c>
      <c r="AX37" s="12" t="s">
        <v>40</v>
      </c>
      <c r="AY37" s="16" t="s">
        <v>17</v>
      </c>
      <c r="AZ37" s="16" t="s">
        <v>42</v>
      </c>
      <c r="BA37" s="12" t="s">
        <v>40</v>
      </c>
      <c r="BB37" s="16" t="s">
        <v>17</v>
      </c>
      <c r="BC37" s="16" t="s">
        <v>42</v>
      </c>
      <c r="BD37" s="12" t="s">
        <v>40</v>
      </c>
      <c r="BE37" s="16" t="s">
        <v>17</v>
      </c>
      <c r="BF37" s="16" t="s">
        <v>42</v>
      </c>
      <c r="BG37" s="12" t="s">
        <v>40</v>
      </c>
      <c r="BH37" s="16" t="s">
        <v>17</v>
      </c>
      <c r="BI37" s="16" t="s">
        <v>42</v>
      </c>
      <c r="BJ37" s="12" t="s">
        <v>40</v>
      </c>
      <c r="BK37" s="16" t="s">
        <v>17</v>
      </c>
      <c r="BL37" s="16" t="s">
        <v>42</v>
      </c>
      <c r="BM37" s="12" t="s">
        <v>40</v>
      </c>
      <c r="BN37" s="16" t="s">
        <v>17</v>
      </c>
      <c r="BO37" s="16" t="s">
        <v>42</v>
      </c>
      <c r="BP37" s="12" t="s">
        <v>40</v>
      </c>
      <c r="BQ37" s="16" t="s">
        <v>17</v>
      </c>
      <c r="BR37" s="16" t="s">
        <v>42</v>
      </c>
      <c r="BS37" s="12" t="s">
        <v>40</v>
      </c>
      <c r="BT37" s="16" t="s">
        <v>17</v>
      </c>
      <c r="BU37" s="16" t="s">
        <v>42</v>
      </c>
      <c r="BV37" s="106" t="s">
        <v>40</v>
      </c>
      <c r="BW37" s="16" t="s">
        <v>17</v>
      </c>
      <c r="BX37" s="16" t="s">
        <v>42</v>
      </c>
      <c r="BY37" s="106" t="s">
        <v>40</v>
      </c>
      <c r="BZ37" s="16" t="s">
        <v>17</v>
      </c>
      <c r="CA37" s="16" t="s">
        <v>42</v>
      </c>
      <c r="CB37" s="106" t="s">
        <v>40</v>
      </c>
      <c r="CC37" s="16" t="s">
        <v>17</v>
      </c>
      <c r="CD37" s="107" t="s">
        <v>42</v>
      </c>
      <c r="CE37" s="164"/>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row>
    <row r="38" spans="1:227" x14ac:dyDescent="0.35">
      <c r="A38" s="64" t="s">
        <v>43</v>
      </c>
      <c r="B38" s="65"/>
      <c r="C38" s="65"/>
      <c r="D38" s="65"/>
      <c r="E38" s="89"/>
      <c r="F38" s="89"/>
      <c r="G38" s="89"/>
      <c r="H38" s="89"/>
      <c r="I38" s="89"/>
      <c r="J38" s="89"/>
      <c r="K38" s="65"/>
      <c r="L38" s="65"/>
      <c r="M38" s="65"/>
      <c r="N38" s="89"/>
      <c r="O38" s="89"/>
      <c r="P38" s="89"/>
      <c r="Q38" s="89"/>
      <c r="R38" s="89"/>
      <c r="S38" s="89"/>
      <c r="T38" s="65"/>
      <c r="U38" s="65"/>
      <c r="V38" s="65"/>
      <c r="W38" s="89"/>
      <c r="X38" s="89"/>
      <c r="Y38" s="89"/>
      <c r="Z38" s="89"/>
      <c r="AA38" s="89"/>
      <c r="AB38" s="89"/>
      <c r="AC38" s="65"/>
      <c r="AD38" s="65"/>
      <c r="AE38" s="65"/>
      <c r="AF38" s="89"/>
      <c r="AG38" s="89"/>
      <c r="AH38" s="89"/>
      <c r="AI38" s="89"/>
      <c r="AJ38" s="89"/>
      <c r="AK38" s="89"/>
      <c r="AL38" s="65"/>
      <c r="AM38" s="65"/>
      <c r="AN38" s="65"/>
      <c r="AO38" s="89"/>
      <c r="AP38" s="89"/>
      <c r="AQ38" s="89"/>
      <c r="AR38" s="89"/>
      <c r="AS38" s="89"/>
      <c r="AT38" s="89"/>
      <c r="AU38" s="65"/>
      <c r="AV38" s="65"/>
      <c r="AW38" s="65"/>
      <c r="AX38" s="89"/>
      <c r="AY38" s="89"/>
      <c r="AZ38" s="89"/>
      <c r="BA38" s="89"/>
      <c r="BB38" s="89"/>
      <c r="BC38" s="89"/>
      <c r="BD38" s="65"/>
      <c r="BE38" s="65"/>
      <c r="BF38" s="65"/>
      <c r="BG38" s="89"/>
      <c r="BH38" s="89"/>
      <c r="BI38" s="89"/>
      <c r="BJ38" s="89"/>
      <c r="BK38" s="89"/>
      <c r="BL38" s="89"/>
      <c r="BM38" s="65"/>
      <c r="BN38" s="65"/>
      <c r="BO38" s="65"/>
      <c r="BP38" s="89"/>
      <c r="BQ38" s="89"/>
      <c r="BR38" s="89"/>
      <c r="BS38" s="89"/>
      <c r="BT38" s="89"/>
      <c r="BU38" s="89"/>
      <c r="BV38" s="65"/>
      <c r="BW38" s="65"/>
      <c r="BX38" s="65"/>
      <c r="BY38" s="89"/>
      <c r="BZ38" s="89"/>
      <c r="CA38" s="89"/>
      <c r="CB38" s="89"/>
      <c r="CC38" s="89"/>
      <c r="CD38" s="89"/>
      <c r="CE38" s="164"/>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row>
    <row r="39" spans="1:227" s="85" customFormat="1" x14ac:dyDescent="0.35">
      <c r="A39" s="83" t="s">
        <v>44</v>
      </c>
      <c r="B39" s="182"/>
      <c r="C39" s="183"/>
      <c r="D39" s="132">
        <v>0</v>
      </c>
      <c r="E39" s="133" t="s">
        <v>45</v>
      </c>
      <c r="F39" s="134" t="s">
        <v>45</v>
      </c>
      <c r="G39" s="135" t="s">
        <v>45</v>
      </c>
      <c r="H39" s="133" t="s">
        <v>45</v>
      </c>
      <c r="I39" s="134" t="s">
        <v>45</v>
      </c>
      <c r="J39" s="135" t="s">
        <v>45</v>
      </c>
      <c r="K39" s="130">
        <v>1234</v>
      </c>
      <c r="L39" s="131">
        <v>673</v>
      </c>
      <c r="M39" s="181"/>
      <c r="N39" s="133" t="s">
        <v>45</v>
      </c>
      <c r="O39" s="134" t="s">
        <v>45</v>
      </c>
      <c r="P39" s="135" t="s">
        <v>45</v>
      </c>
      <c r="Q39" s="133" t="s">
        <v>45</v>
      </c>
      <c r="R39" s="134" t="s">
        <v>45</v>
      </c>
      <c r="S39" s="135" t="s">
        <v>45</v>
      </c>
      <c r="T39" s="130">
        <v>1307</v>
      </c>
      <c r="U39" s="131">
        <v>801</v>
      </c>
      <c r="V39" s="181"/>
      <c r="W39" s="133" t="s">
        <v>45</v>
      </c>
      <c r="X39" s="134" t="s">
        <v>45</v>
      </c>
      <c r="Y39" s="135" t="s">
        <v>45</v>
      </c>
      <c r="Z39" s="133" t="s">
        <v>45</v>
      </c>
      <c r="AA39" s="134" t="s">
        <v>45</v>
      </c>
      <c r="AB39" s="135" t="s">
        <v>45</v>
      </c>
      <c r="AC39" s="130">
        <v>1348</v>
      </c>
      <c r="AD39" s="131">
        <v>825</v>
      </c>
      <c r="AE39" s="181"/>
      <c r="AF39" s="133" t="s">
        <v>45</v>
      </c>
      <c r="AG39" s="134" t="s">
        <v>45</v>
      </c>
      <c r="AH39" s="135" t="s">
        <v>45</v>
      </c>
      <c r="AI39" s="133" t="s">
        <v>45</v>
      </c>
      <c r="AJ39" s="134" t="s">
        <v>45</v>
      </c>
      <c r="AK39" s="135" t="s">
        <v>45</v>
      </c>
      <c r="AL39" s="130">
        <v>1670</v>
      </c>
      <c r="AM39" s="131">
        <v>1131</v>
      </c>
      <c r="AN39" s="181"/>
      <c r="AO39" s="133" t="s">
        <v>45</v>
      </c>
      <c r="AP39" s="134" t="s">
        <v>45</v>
      </c>
      <c r="AQ39" s="135" t="s">
        <v>45</v>
      </c>
      <c r="AR39" s="133" t="s">
        <v>45</v>
      </c>
      <c r="AS39" s="134" t="s">
        <v>45</v>
      </c>
      <c r="AT39" s="135" t="s">
        <v>45</v>
      </c>
      <c r="AU39" s="130">
        <v>1775</v>
      </c>
      <c r="AV39" s="131">
        <v>1313</v>
      </c>
      <c r="AW39" s="181"/>
      <c r="AX39" s="133" t="s">
        <v>45</v>
      </c>
      <c r="AY39" s="134" t="s">
        <v>45</v>
      </c>
      <c r="AZ39" s="135" t="s">
        <v>45</v>
      </c>
      <c r="BA39" s="133" t="s">
        <v>45</v>
      </c>
      <c r="BB39" s="134" t="s">
        <v>45</v>
      </c>
      <c r="BC39" s="135" t="s">
        <v>45</v>
      </c>
      <c r="BD39" s="130">
        <v>1617</v>
      </c>
      <c r="BE39" s="131">
        <v>934</v>
      </c>
      <c r="BF39" s="181"/>
      <c r="BG39" s="133"/>
      <c r="BH39" s="134"/>
      <c r="BI39" s="135"/>
      <c r="BJ39" s="133"/>
      <c r="BK39" s="134"/>
      <c r="BL39" s="135"/>
      <c r="BM39" s="182"/>
      <c r="BN39" s="183"/>
      <c r="BO39" s="181"/>
      <c r="BP39" s="133" t="s">
        <v>45</v>
      </c>
      <c r="BQ39" s="134" t="s">
        <v>45</v>
      </c>
      <c r="BR39" s="135" t="s">
        <v>45</v>
      </c>
      <c r="BS39" s="133" t="s">
        <v>45</v>
      </c>
      <c r="BT39" s="134" t="s">
        <v>45</v>
      </c>
      <c r="BU39" s="135" t="s">
        <v>45</v>
      </c>
      <c r="BV39" s="130">
        <v>1539</v>
      </c>
      <c r="BW39" s="183"/>
      <c r="BX39" s="181"/>
      <c r="BY39" s="90" t="s">
        <v>45</v>
      </c>
      <c r="BZ39" s="91" t="s">
        <v>45</v>
      </c>
      <c r="CA39" s="92" t="s">
        <v>45</v>
      </c>
      <c r="CB39" s="90" t="s">
        <v>45</v>
      </c>
      <c r="CC39" s="91" t="s">
        <v>45</v>
      </c>
      <c r="CD39" s="92" t="s">
        <v>45</v>
      </c>
      <c r="CE39" s="164"/>
    </row>
    <row r="40" spans="1:227" s="85" customFormat="1" x14ac:dyDescent="0.35">
      <c r="A40" s="83" t="s">
        <v>46</v>
      </c>
      <c r="B40" s="130">
        <v>643</v>
      </c>
      <c r="C40" s="131">
        <v>437</v>
      </c>
      <c r="D40" s="181"/>
      <c r="E40" s="133" t="s">
        <v>45</v>
      </c>
      <c r="F40" s="134" t="s">
        <v>45</v>
      </c>
      <c r="G40" s="135" t="s">
        <v>45</v>
      </c>
      <c r="H40" s="133" t="s">
        <v>45</v>
      </c>
      <c r="I40" s="134" t="s">
        <v>45</v>
      </c>
      <c r="J40" s="135" t="s">
        <v>45</v>
      </c>
      <c r="K40" s="130">
        <v>516</v>
      </c>
      <c r="L40" s="131">
        <v>372</v>
      </c>
      <c r="M40" s="132">
        <v>333</v>
      </c>
      <c r="N40" s="133" t="s">
        <v>45</v>
      </c>
      <c r="O40" s="134" t="s">
        <v>45</v>
      </c>
      <c r="P40" s="135" t="s">
        <v>45</v>
      </c>
      <c r="Q40" s="133" t="s">
        <v>45</v>
      </c>
      <c r="R40" s="134" t="s">
        <v>45</v>
      </c>
      <c r="S40" s="135" t="s">
        <v>45</v>
      </c>
      <c r="T40" s="130">
        <v>612</v>
      </c>
      <c r="U40" s="131">
        <v>428</v>
      </c>
      <c r="V40" s="132">
        <v>442</v>
      </c>
      <c r="W40" s="133" t="s">
        <v>45</v>
      </c>
      <c r="X40" s="134" t="s">
        <v>45</v>
      </c>
      <c r="Y40" s="135" t="s">
        <v>45</v>
      </c>
      <c r="Z40" s="133" t="s">
        <v>45</v>
      </c>
      <c r="AA40" s="134" t="s">
        <v>45</v>
      </c>
      <c r="AB40" s="135" t="s">
        <v>45</v>
      </c>
      <c r="AC40" s="130">
        <v>593</v>
      </c>
      <c r="AD40" s="131">
        <v>412</v>
      </c>
      <c r="AE40" s="132">
        <v>410</v>
      </c>
      <c r="AF40" s="133" t="s">
        <v>45</v>
      </c>
      <c r="AG40" s="134" t="s">
        <v>45</v>
      </c>
      <c r="AH40" s="135" t="s">
        <v>45</v>
      </c>
      <c r="AI40" s="133" t="s">
        <v>45</v>
      </c>
      <c r="AJ40" s="134" t="s">
        <v>45</v>
      </c>
      <c r="AK40" s="135" t="s">
        <v>45</v>
      </c>
      <c r="AL40" s="130">
        <v>852</v>
      </c>
      <c r="AM40" s="131">
        <v>629</v>
      </c>
      <c r="AN40" s="132">
        <v>597</v>
      </c>
      <c r="AO40" s="133" t="s">
        <v>45</v>
      </c>
      <c r="AP40" s="134" t="s">
        <v>45</v>
      </c>
      <c r="AQ40" s="135" t="s">
        <v>45</v>
      </c>
      <c r="AR40" s="133" t="s">
        <v>45</v>
      </c>
      <c r="AS40" s="134" t="s">
        <v>45</v>
      </c>
      <c r="AT40" s="135" t="s">
        <v>45</v>
      </c>
      <c r="AU40" s="130">
        <v>942</v>
      </c>
      <c r="AV40" s="131">
        <v>753</v>
      </c>
      <c r="AW40" s="132">
        <v>767</v>
      </c>
      <c r="AX40" s="133" t="s">
        <v>45</v>
      </c>
      <c r="AY40" s="134" t="s">
        <v>45</v>
      </c>
      <c r="AZ40" s="135" t="s">
        <v>45</v>
      </c>
      <c r="BA40" s="133" t="s">
        <v>45</v>
      </c>
      <c r="BB40" s="134" t="s">
        <v>45</v>
      </c>
      <c r="BC40" s="135" t="s">
        <v>45</v>
      </c>
      <c r="BD40" s="130">
        <v>724</v>
      </c>
      <c r="BE40" s="131">
        <v>513</v>
      </c>
      <c r="BF40" s="132">
        <v>637</v>
      </c>
      <c r="BG40" s="133" t="s">
        <v>45</v>
      </c>
      <c r="BH40" s="134" t="s">
        <v>45</v>
      </c>
      <c r="BI40" s="135" t="s">
        <v>45</v>
      </c>
      <c r="BJ40" s="133" t="s">
        <v>45</v>
      </c>
      <c r="BK40" s="134" t="s">
        <v>45</v>
      </c>
      <c r="BL40" s="135" t="s">
        <v>45</v>
      </c>
      <c r="BM40" s="130">
        <v>1067</v>
      </c>
      <c r="BN40" s="131">
        <v>792</v>
      </c>
      <c r="BO40" s="132">
        <v>880</v>
      </c>
      <c r="BP40" s="133" t="s">
        <v>45</v>
      </c>
      <c r="BQ40" s="134" t="s">
        <v>45</v>
      </c>
      <c r="BR40" s="135" t="s">
        <v>45</v>
      </c>
      <c r="BS40" s="133" t="s">
        <v>45</v>
      </c>
      <c r="BT40" s="134" t="s">
        <v>45</v>
      </c>
      <c r="BU40" s="135" t="s">
        <v>45</v>
      </c>
      <c r="BV40" s="130">
        <v>799</v>
      </c>
      <c r="BW40" s="131">
        <v>665</v>
      </c>
      <c r="BX40" s="132">
        <v>605</v>
      </c>
      <c r="BY40" s="90" t="s">
        <v>45</v>
      </c>
      <c r="BZ40" s="91" t="s">
        <v>45</v>
      </c>
      <c r="CA40" s="92" t="s">
        <v>45</v>
      </c>
      <c r="CB40" s="90" t="s">
        <v>45</v>
      </c>
      <c r="CC40" s="91" t="s">
        <v>45</v>
      </c>
      <c r="CD40" s="92" t="s">
        <v>45</v>
      </c>
      <c r="CE40" s="164"/>
    </row>
    <row r="41" spans="1:227" s="85" customFormat="1" x14ac:dyDescent="0.35">
      <c r="A41" s="83" t="s">
        <v>47</v>
      </c>
      <c r="B41" s="130">
        <v>0</v>
      </c>
      <c r="C41" s="131">
        <v>0</v>
      </c>
      <c r="D41" s="132">
        <v>0</v>
      </c>
      <c r="E41" s="133" t="s">
        <v>45</v>
      </c>
      <c r="F41" s="134" t="s">
        <v>45</v>
      </c>
      <c r="G41" s="135" t="s">
        <v>45</v>
      </c>
      <c r="H41" s="133" t="s">
        <v>45</v>
      </c>
      <c r="I41" s="134" t="s">
        <v>45</v>
      </c>
      <c r="J41" s="135" t="s">
        <v>45</v>
      </c>
      <c r="K41" s="130">
        <v>0</v>
      </c>
      <c r="L41" s="131">
        <v>0</v>
      </c>
      <c r="M41" s="132">
        <v>0</v>
      </c>
      <c r="N41" s="133" t="s">
        <v>45</v>
      </c>
      <c r="O41" s="134" t="s">
        <v>45</v>
      </c>
      <c r="P41" s="135" t="s">
        <v>45</v>
      </c>
      <c r="Q41" s="133" t="s">
        <v>45</v>
      </c>
      <c r="R41" s="134" t="s">
        <v>45</v>
      </c>
      <c r="S41" s="135" t="s">
        <v>45</v>
      </c>
      <c r="T41" s="130">
        <v>0</v>
      </c>
      <c r="U41" s="131">
        <v>0</v>
      </c>
      <c r="V41" s="132">
        <v>0</v>
      </c>
      <c r="W41" s="133" t="s">
        <v>45</v>
      </c>
      <c r="X41" s="134" t="s">
        <v>45</v>
      </c>
      <c r="Y41" s="135" t="s">
        <v>45</v>
      </c>
      <c r="Z41" s="133" t="s">
        <v>45</v>
      </c>
      <c r="AA41" s="134" t="s">
        <v>45</v>
      </c>
      <c r="AB41" s="135" t="s">
        <v>45</v>
      </c>
      <c r="AC41" s="130">
        <v>0</v>
      </c>
      <c r="AD41" s="183"/>
      <c r="AE41" s="132">
        <v>0</v>
      </c>
      <c r="AF41" s="133" t="s">
        <v>45</v>
      </c>
      <c r="AG41" s="134" t="s">
        <v>45</v>
      </c>
      <c r="AH41" s="135" t="s">
        <v>45</v>
      </c>
      <c r="AI41" s="133" t="s">
        <v>45</v>
      </c>
      <c r="AJ41" s="134" t="s">
        <v>45</v>
      </c>
      <c r="AK41" s="135" t="s">
        <v>45</v>
      </c>
      <c r="AL41" s="130">
        <v>0</v>
      </c>
      <c r="AM41" s="131">
        <v>0</v>
      </c>
      <c r="AN41" s="132">
        <v>0</v>
      </c>
      <c r="AO41" s="133" t="s">
        <v>45</v>
      </c>
      <c r="AP41" s="134" t="s">
        <v>45</v>
      </c>
      <c r="AQ41" s="135" t="s">
        <v>45</v>
      </c>
      <c r="AR41" s="133" t="s">
        <v>45</v>
      </c>
      <c r="AS41" s="134" t="s">
        <v>45</v>
      </c>
      <c r="AT41" s="135" t="s">
        <v>45</v>
      </c>
      <c r="AU41" s="130">
        <v>0</v>
      </c>
      <c r="AV41" s="131">
        <v>0</v>
      </c>
      <c r="AW41" s="132">
        <v>0</v>
      </c>
      <c r="AX41" s="133" t="s">
        <v>45</v>
      </c>
      <c r="AY41" s="134" t="s">
        <v>45</v>
      </c>
      <c r="AZ41" s="135" t="s">
        <v>45</v>
      </c>
      <c r="BA41" s="133" t="s">
        <v>45</v>
      </c>
      <c r="BB41" s="134" t="s">
        <v>45</v>
      </c>
      <c r="BC41" s="135" t="s">
        <v>45</v>
      </c>
      <c r="BD41" s="130">
        <v>0</v>
      </c>
      <c r="BE41" s="131">
        <v>0</v>
      </c>
      <c r="BF41" s="132">
        <v>0</v>
      </c>
      <c r="BG41" s="133" t="s">
        <v>45</v>
      </c>
      <c r="BH41" s="134" t="s">
        <v>45</v>
      </c>
      <c r="BI41" s="135" t="s">
        <v>45</v>
      </c>
      <c r="BJ41" s="133" t="s">
        <v>45</v>
      </c>
      <c r="BK41" s="134" t="s">
        <v>45</v>
      </c>
      <c r="BL41" s="135" t="s">
        <v>45</v>
      </c>
      <c r="BM41" s="130">
        <v>0</v>
      </c>
      <c r="BN41" s="131">
        <v>0</v>
      </c>
      <c r="BO41" s="132">
        <v>0</v>
      </c>
      <c r="BP41" s="133" t="s">
        <v>45</v>
      </c>
      <c r="BQ41" s="134" t="s">
        <v>45</v>
      </c>
      <c r="BR41" s="135" t="s">
        <v>45</v>
      </c>
      <c r="BS41" s="133" t="s">
        <v>45</v>
      </c>
      <c r="BT41" s="134" t="s">
        <v>45</v>
      </c>
      <c r="BU41" s="135" t="s">
        <v>45</v>
      </c>
      <c r="BV41" s="130">
        <v>0</v>
      </c>
      <c r="BW41" s="131">
        <v>0</v>
      </c>
      <c r="BX41" s="132">
        <v>0</v>
      </c>
      <c r="BY41" s="90" t="s">
        <v>45</v>
      </c>
      <c r="BZ41" s="91" t="s">
        <v>45</v>
      </c>
      <c r="CA41" s="92" t="s">
        <v>45</v>
      </c>
      <c r="CB41" s="90" t="s">
        <v>45</v>
      </c>
      <c r="CC41" s="91" t="s">
        <v>45</v>
      </c>
      <c r="CD41" s="92" t="s">
        <v>45</v>
      </c>
      <c r="CE41" s="164"/>
    </row>
    <row r="42" spans="1:227" s="85" customFormat="1" x14ac:dyDescent="0.35">
      <c r="A42" s="83" t="s">
        <v>48</v>
      </c>
      <c r="B42" s="182"/>
      <c r="C42" s="183"/>
      <c r="D42" s="132">
        <v>0</v>
      </c>
      <c r="E42" s="133" t="s">
        <v>45</v>
      </c>
      <c r="F42" s="134" t="s">
        <v>45</v>
      </c>
      <c r="G42" s="135" t="s">
        <v>45</v>
      </c>
      <c r="H42" s="133" t="s">
        <v>45</v>
      </c>
      <c r="I42" s="134" t="s">
        <v>45</v>
      </c>
      <c r="J42" s="135" t="s">
        <v>45</v>
      </c>
      <c r="K42" s="130">
        <v>827</v>
      </c>
      <c r="L42" s="131">
        <v>610</v>
      </c>
      <c r="M42" s="181"/>
      <c r="N42" s="133" t="s">
        <v>45</v>
      </c>
      <c r="O42" s="134" t="s">
        <v>45</v>
      </c>
      <c r="P42" s="135" t="s">
        <v>45</v>
      </c>
      <c r="Q42" s="133" t="s">
        <v>45</v>
      </c>
      <c r="R42" s="134" t="s">
        <v>45</v>
      </c>
      <c r="S42" s="135" t="s">
        <v>45</v>
      </c>
      <c r="T42" s="130">
        <v>988</v>
      </c>
      <c r="U42" s="131">
        <v>716</v>
      </c>
      <c r="V42" s="181"/>
      <c r="W42" s="133" t="s">
        <v>45</v>
      </c>
      <c r="X42" s="134" t="s">
        <v>45</v>
      </c>
      <c r="Y42" s="135" t="s">
        <v>45</v>
      </c>
      <c r="Z42" s="133" t="s">
        <v>45</v>
      </c>
      <c r="AA42" s="134" t="s">
        <v>45</v>
      </c>
      <c r="AB42" s="135" t="s">
        <v>45</v>
      </c>
      <c r="AC42" s="130">
        <v>975</v>
      </c>
      <c r="AD42" s="131">
        <v>723</v>
      </c>
      <c r="AE42" s="181"/>
      <c r="AF42" s="133" t="s">
        <v>45</v>
      </c>
      <c r="AG42" s="134" t="s">
        <v>45</v>
      </c>
      <c r="AH42" s="135" t="s">
        <v>45</v>
      </c>
      <c r="AI42" s="133" t="s">
        <v>45</v>
      </c>
      <c r="AJ42" s="134" t="s">
        <v>45</v>
      </c>
      <c r="AK42" s="135" t="s">
        <v>45</v>
      </c>
      <c r="AL42" s="130">
        <v>1235</v>
      </c>
      <c r="AM42" s="131">
        <v>991</v>
      </c>
      <c r="AN42" s="181"/>
      <c r="AO42" s="133" t="s">
        <v>45</v>
      </c>
      <c r="AP42" s="134" t="s">
        <v>45</v>
      </c>
      <c r="AQ42" s="135" t="s">
        <v>45</v>
      </c>
      <c r="AR42" s="133" t="s">
        <v>45</v>
      </c>
      <c r="AS42" s="134" t="s">
        <v>45</v>
      </c>
      <c r="AT42" s="135" t="s">
        <v>45</v>
      </c>
      <c r="AU42" s="130">
        <v>1361</v>
      </c>
      <c r="AV42" s="183"/>
      <c r="AW42" s="181"/>
      <c r="AX42" s="133" t="s">
        <v>45</v>
      </c>
      <c r="AY42" s="134" t="s">
        <v>45</v>
      </c>
      <c r="AZ42" s="135" t="s">
        <v>45</v>
      </c>
      <c r="BA42" s="133" t="s">
        <v>45</v>
      </c>
      <c r="BB42" s="134" t="s">
        <v>45</v>
      </c>
      <c r="BC42" s="135" t="s">
        <v>45</v>
      </c>
      <c r="BD42" s="130">
        <v>1023</v>
      </c>
      <c r="BE42" s="183"/>
      <c r="BF42" s="181"/>
      <c r="BG42" s="133"/>
      <c r="BH42" s="134"/>
      <c r="BI42" s="135"/>
      <c r="BJ42" s="133"/>
      <c r="BK42" s="134"/>
      <c r="BL42" s="135"/>
      <c r="BM42" s="182"/>
      <c r="BN42" s="183"/>
      <c r="BO42" s="181"/>
      <c r="BP42" s="133" t="s">
        <v>45</v>
      </c>
      <c r="BQ42" s="134" t="s">
        <v>45</v>
      </c>
      <c r="BR42" s="135" t="s">
        <v>45</v>
      </c>
      <c r="BS42" s="133" t="s">
        <v>45</v>
      </c>
      <c r="BT42" s="134" t="s">
        <v>45</v>
      </c>
      <c r="BU42" s="135" t="s">
        <v>45</v>
      </c>
      <c r="BV42" s="130">
        <v>1172</v>
      </c>
      <c r="BW42" s="183"/>
      <c r="BX42" s="181"/>
      <c r="BY42" s="90" t="s">
        <v>45</v>
      </c>
      <c r="BZ42" s="91" t="s">
        <v>45</v>
      </c>
      <c r="CA42" s="92" t="s">
        <v>45</v>
      </c>
      <c r="CB42" s="90" t="s">
        <v>45</v>
      </c>
      <c r="CC42" s="91" t="s">
        <v>45</v>
      </c>
      <c r="CD42" s="92" t="s">
        <v>45</v>
      </c>
      <c r="CE42" s="164"/>
    </row>
    <row r="43" spans="1:227" s="13" customFormat="1" x14ac:dyDescent="0.35">
      <c r="A43" s="17" t="s">
        <v>49</v>
      </c>
      <c r="B43" s="182"/>
      <c r="C43" s="183"/>
      <c r="D43" s="181"/>
      <c r="E43" s="133" t="s">
        <v>45</v>
      </c>
      <c r="F43" s="134" t="s">
        <v>45</v>
      </c>
      <c r="G43" s="135" t="s">
        <v>45</v>
      </c>
      <c r="H43" s="133" t="s">
        <v>45</v>
      </c>
      <c r="I43" s="134" t="s">
        <v>45</v>
      </c>
      <c r="J43" s="135" t="s">
        <v>45</v>
      </c>
      <c r="K43" s="130">
        <f t="shared" ref="K43:BD43" si="2">SUM(K39:K42)</f>
        <v>2577</v>
      </c>
      <c r="L43" s="131">
        <f t="shared" si="2"/>
        <v>1655</v>
      </c>
      <c r="M43" s="181"/>
      <c r="N43" s="133" t="s">
        <v>45</v>
      </c>
      <c r="O43" s="134" t="s">
        <v>45</v>
      </c>
      <c r="P43" s="135" t="s">
        <v>45</v>
      </c>
      <c r="Q43" s="133" t="s">
        <v>45</v>
      </c>
      <c r="R43" s="134" t="s">
        <v>45</v>
      </c>
      <c r="S43" s="135" t="s">
        <v>45</v>
      </c>
      <c r="T43" s="130">
        <f t="shared" si="2"/>
        <v>2907</v>
      </c>
      <c r="U43" s="131">
        <f t="shared" si="2"/>
        <v>1945</v>
      </c>
      <c r="V43" s="181"/>
      <c r="W43" s="133" t="s">
        <v>45</v>
      </c>
      <c r="X43" s="134" t="s">
        <v>45</v>
      </c>
      <c r="Y43" s="135" t="s">
        <v>45</v>
      </c>
      <c r="Z43" s="133" t="s">
        <v>45</v>
      </c>
      <c r="AA43" s="134" t="s">
        <v>45</v>
      </c>
      <c r="AB43" s="135" t="s">
        <v>45</v>
      </c>
      <c r="AC43" s="130">
        <f t="shared" si="2"/>
        <v>2916</v>
      </c>
      <c r="AD43" s="181"/>
      <c r="AE43" s="181"/>
      <c r="AF43" s="133" t="s">
        <v>45</v>
      </c>
      <c r="AG43" s="134" t="s">
        <v>45</v>
      </c>
      <c r="AH43" s="135" t="s">
        <v>45</v>
      </c>
      <c r="AI43" s="133" t="s">
        <v>45</v>
      </c>
      <c r="AJ43" s="134" t="s">
        <v>45</v>
      </c>
      <c r="AK43" s="135" t="s">
        <v>45</v>
      </c>
      <c r="AL43" s="130">
        <f t="shared" si="2"/>
        <v>3757</v>
      </c>
      <c r="AM43" s="131">
        <f t="shared" si="2"/>
        <v>2751</v>
      </c>
      <c r="AN43" s="181"/>
      <c r="AO43" s="133" t="s">
        <v>45</v>
      </c>
      <c r="AP43" s="134" t="s">
        <v>45</v>
      </c>
      <c r="AQ43" s="135" t="s">
        <v>45</v>
      </c>
      <c r="AR43" s="133" t="s">
        <v>45</v>
      </c>
      <c r="AS43" s="134" t="s">
        <v>45</v>
      </c>
      <c r="AT43" s="135" t="s">
        <v>45</v>
      </c>
      <c r="AU43" s="130">
        <f t="shared" si="2"/>
        <v>4078</v>
      </c>
      <c r="AV43" s="183"/>
      <c r="AW43" s="181"/>
      <c r="AX43" s="133" t="s">
        <v>45</v>
      </c>
      <c r="AY43" s="134" t="s">
        <v>45</v>
      </c>
      <c r="AZ43" s="135" t="s">
        <v>45</v>
      </c>
      <c r="BA43" s="133" t="s">
        <v>45</v>
      </c>
      <c r="BB43" s="134" t="s">
        <v>45</v>
      </c>
      <c r="BC43" s="135" t="s">
        <v>45</v>
      </c>
      <c r="BD43" s="130">
        <f t="shared" si="2"/>
        <v>3364</v>
      </c>
      <c r="BE43" s="183"/>
      <c r="BF43" s="181"/>
      <c r="BG43" s="133"/>
      <c r="BH43" s="134"/>
      <c r="BI43" s="135"/>
      <c r="BJ43" s="133"/>
      <c r="BK43" s="134"/>
      <c r="BL43" s="135"/>
      <c r="BM43" s="182"/>
      <c r="BN43" s="183"/>
      <c r="BO43" s="181"/>
      <c r="BP43" s="133" t="s">
        <v>45</v>
      </c>
      <c r="BQ43" s="134" t="s">
        <v>45</v>
      </c>
      <c r="BR43" s="135" t="s">
        <v>45</v>
      </c>
      <c r="BS43" s="133" t="s">
        <v>45</v>
      </c>
      <c r="BT43" s="134" t="s">
        <v>45</v>
      </c>
      <c r="BU43" s="135" t="s">
        <v>45</v>
      </c>
      <c r="BV43" s="130">
        <f t="shared" ref="BV43" si="3">SUM(BV39:BV42)</f>
        <v>3510</v>
      </c>
      <c r="BW43" s="183"/>
      <c r="BX43" s="181"/>
      <c r="BY43" s="90" t="s">
        <v>45</v>
      </c>
      <c r="BZ43" s="91" t="s">
        <v>45</v>
      </c>
      <c r="CA43" s="92" t="s">
        <v>45</v>
      </c>
      <c r="CB43" s="90" t="s">
        <v>45</v>
      </c>
      <c r="CC43" s="91" t="s">
        <v>45</v>
      </c>
      <c r="CD43" s="92" t="s">
        <v>45</v>
      </c>
      <c r="CE43" s="164"/>
    </row>
    <row r="44" spans="1:227" x14ac:dyDescent="0.35">
      <c r="A44" s="64" t="s">
        <v>50</v>
      </c>
      <c r="B44" s="136"/>
      <c r="C44" s="136"/>
      <c r="D44" s="136"/>
      <c r="E44" s="137"/>
      <c r="F44" s="137"/>
      <c r="G44" s="137"/>
      <c r="H44" s="137"/>
      <c r="I44" s="137"/>
      <c r="J44" s="137"/>
      <c r="K44" s="136"/>
      <c r="L44" s="136"/>
      <c r="M44" s="136"/>
      <c r="N44" s="137"/>
      <c r="O44" s="137"/>
      <c r="P44" s="137"/>
      <c r="Q44" s="137"/>
      <c r="R44" s="137"/>
      <c r="S44" s="137"/>
      <c r="T44" s="136"/>
      <c r="U44" s="136"/>
      <c r="V44" s="136"/>
      <c r="W44" s="137"/>
      <c r="X44" s="137"/>
      <c r="Y44" s="137"/>
      <c r="Z44" s="137"/>
      <c r="AA44" s="137"/>
      <c r="AB44" s="137"/>
      <c r="AC44" s="136"/>
      <c r="AD44" s="136"/>
      <c r="AE44" s="136"/>
      <c r="AF44" s="137"/>
      <c r="AG44" s="137"/>
      <c r="AH44" s="137"/>
      <c r="AI44" s="137"/>
      <c r="AJ44" s="137"/>
      <c r="AK44" s="137"/>
      <c r="AL44" s="136"/>
      <c r="AM44" s="136"/>
      <c r="AN44" s="136"/>
      <c r="AO44" s="137"/>
      <c r="AP44" s="137"/>
      <c r="AQ44" s="137"/>
      <c r="AR44" s="137"/>
      <c r="AS44" s="137"/>
      <c r="AT44" s="137"/>
      <c r="AU44" s="136"/>
      <c r="AV44" s="136"/>
      <c r="AW44" s="136"/>
      <c r="AX44" s="137"/>
      <c r="AY44" s="137"/>
      <c r="AZ44" s="137"/>
      <c r="BA44" s="137"/>
      <c r="BB44" s="137"/>
      <c r="BC44" s="137"/>
      <c r="BD44" s="136"/>
      <c r="BE44" s="136"/>
      <c r="BF44" s="136"/>
      <c r="BG44" s="137"/>
      <c r="BH44" s="137"/>
      <c r="BI44" s="137"/>
      <c r="BJ44" s="137"/>
      <c r="BK44" s="137"/>
      <c r="BL44" s="137"/>
      <c r="BM44" s="136"/>
      <c r="BN44" s="136"/>
      <c r="BO44" s="136"/>
      <c r="BP44" s="137"/>
      <c r="BQ44" s="137"/>
      <c r="BR44" s="137"/>
      <c r="BS44" s="137"/>
      <c r="BT44" s="137"/>
      <c r="BU44" s="137"/>
      <c r="BV44" s="136"/>
      <c r="BW44" s="136"/>
      <c r="BX44" s="136"/>
      <c r="BY44" s="89"/>
      <c r="BZ44" s="89"/>
      <c r="CA44" s="89"/>
      <c r="CB44" s="89"/>
      <c r="CC44" s="89"/>
      <c r="CD44" s="89"/>
      <c r="CE44" s="164"/>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row>
    <row r="45" spans="1:227" s="13" customFormat="1" x14ac:dyDescent="0.35">
      <c r="A45" s="83" t="s">
        <v>51</v>
      </c>
      <c r="B45" s="184"/>
      <c r="C45" s="185"/>
      <c r="D45" s="181"/>
      <c r="E45" s="133" t="s">
        <v>45</v>
      </c>
      <c r="F45" s="134" t="s">
        <v>45</v>
      </c>
      <c r="G45" s="135" t="s">
        <v>45</v>
      </c>
      <c r="H45" s="133" t="s">
        <v>45</v>
      </c>
      <c r="I45" s="134" t="s">
        <v>45</v>
      </c>
      <c r="J45" s="135" t="s">
        <v>45</v>
      </c>
      <c r="K45" s="138">
        <v>532</v>
      </c>
      <c r="L45" s="139">
        <v>509</v>
      </c>
      <c r="M45" s="132">
        <v>925</v>
      </c>
      <c r="N45" s="133" t="s">
        <v>45</v>
      </c>
      <c r="O45" s="134" t="s">
        <v>45</v>
      </c>
      <c r="P45" s="135" t="s">
        <v>45</v>
      </c>
      <c r="Q45" s="133" t="s">
        <v>45</v>
      </c>
      <c r="R45" s="134" t="s">
        <v>45</v>
      </c>
      <c r="S45" s="135" t="s">
        <v>45</v>
      </c>
      <c r="T45" s="138">
        <v>533</v>
      </c>
      <c r="U45" s="139">
        <v>473</v>
      </c>
      <c r="V45" s="132">
        <v>1006</v>
      </c>
      <c r="W45" s="133" t="s">
        <v>45</v>
      </c>
      <c r="X45" s="134" t="s">
        <v>45</v>
      </c>
      <c r="Y45" s="135" t="s">
        <v>45</v>
      </c>
      <c r="Z45" s="133" t="s">
        <v>45</v>
      </c>
      <c r="AA45" s="134" t="s">
        <v>45</v>
      </c>
      <c r="AB45" s="135" t="s">
        <v>45</v>
      </c>
      <c r="AC45" s="138">
        <v>513</v>
      </c>
      <c r="AD45" s="139">
        <v>509</v>
      </c>
      <c r="AE45" s="132">
        <v>1108</v>
      </c>
      <c r="AF45" s="133" t="s">
        <v>45</v>
      </c>
      <c r="AG45" s="134" t="s">
        <v>45</v>
      </c>
      <c r="AH45" s="135" t="s">
        <v>45</v>
      </c>
      <c r="AI45" s="133" t="s">
        <v>45</v>
      </c>
      <c r="AJ45" s="134" t="s">
        <v>45</v>
      </c>
      <c r="AK45" s="135" t="s">
        <v>45</v>
      </c>
      <c r="AL45" s="138">
        <v>304</v>
      </c>
      <c r="AM45" s="139">
        <v>608</v>
      </c>
      <c r="AN45" s="132">
        <v>1230</v>
      </c>
      <c r="AO45" s="133" t="s">
        <v>45</v>
      </c>
      <c r="AP45" s="134" t="s">
        <v>45</v>
      </c>
      <c r="AQ45" s="135" t="s">
        <v>45</v>
      </c>
      <c r="AR45" s="133" t="s">
        <v>45</v>
      </c>
      <c r="AS45" s="134" t="s">
        <v>45</v>
      </c>
      <c r="AT45" s="135" t="s">
        <v>45</v>
      </c>
      <c r="AU45" s="138">
        <v>274</v>
      </c>
      <c r="AV45" s="139">
        <v>796</v>
      </c>
      <c r="AW45" s="181"/>
      <c r="AX45" s="133" t="s">
        <v>45</v>
      </c>
      <c r="AY45" s="134" t="s">
        <v>45</v>
      </c>
      <c r="AZ45" s="135" t="s">
        <v>45</v>
      </c>
      <c r="BA45" s="133" t="s">
        <v>45</v>
      </c>
      <c r="BB45" s="134" t="s">
        <v>45</v>
      </c>
      <c r="BC45" s="135" t="s">
        <v>45</v>
      </c>
      <c r="BD45" s="138">
        <v>317</v>
      </c>
      <c r="BE45" s="139">
        <v>624</v>
      </c>
      <c r="BF45" s="132">
        <v>968</v>
      </c>
      <c r="BG45" s="133" t="s">
        <v>45</v>
      </c>
      <c r="BH45" s="134" t="s">
        <v>45</v>
      </c>
      <c r="BI45" s="135" t="s">
        <v>45</v>
      </c>
      <c r="BJ45" s="133" t="s">
        <v>45</v>
      </c>
      <c r="BK45" s="134" t="s">
        <v>45</v>
      </c>
      <c r="BL45" s="135" t="s">
        <v>45</v>
      </c>
      <c r="BM45" s="138">
        <v>252</v>
      </c>
      <c r="BN45" s="185"/>
      <c r="BO45" s="181"/>
      <c r="BP45" s="133" t="s">
        <v>45</v>
      </c>
      <c r="BQ45" s="134" t="s">
        <v>45</v>
      </c>
      <c r="BR45" s="135" t="s">
        <v>45</v>
      </c>
      <c r="BS45" s="133" t="s">
        <v>45</v>
      </c>
      <c r="BT45" s="134" t="s">
        <v>45</v>
      </c>
      <c r="BU45" s="135" t="s">
        <v>45</v>
      </c>
      <c r="BV45" s="138">
        <v>625</v>
      </c>
      <c r="BW45" s="185"/>
      <c r="BX45" s="181"/>
      <c r="BY45" s="90" t="s">
        <v>45</v>
      </c>
      <c r="BZ45" s="91" t="s">
        <v>45</v>
      </c>
      <c r="CA45" s="92" t="s">
        <v>45</v>
      </c>
      <c r="CB45" s="90" t="s">
        <v>45</v>
      </c>
      <c r="CC45" s="91" t="s">
        <v>45</v>
      </c>
      <c r="CD45" s="92" t="s">
        <v>45</v>
      </c>
      <c r="CE45" s="164"/>
    </row>
    <row r="46" spans="1:227" s="13" customFormat="1" x14ac:dyDescent="0.35">
      <c r="A46" s="83" t="s">
        <v>52</v>
      </c>
      <c r="B46" s="184"/>
      <c r="C46" s="185"/>
      <c r="D46" s="132">
        <v>0</v>
      </c>
      <c r="E46" s="133" t="s">
        <v>45</v>
      </c>
      <c r="F46" s="134" t="s">
        <v>45</v>
      </c>
      <c r="G46" s="135" t="s">
        <v>45</v>
      </c>
      <c r="H46" s="133" t="s">
        <v>45</v>
      </c>
      <c r="I46" s="134" t="s">
        <v>45</v>
      </c>
      <c r="J46" s="135" t="s">
        <v>45</v>
      </c>
      <c r="K46" s="138">
        <v>560</v>
      </c>
      <c r="L46" s="139">
        <v>391</v>
      </c>
      <c r="M46" s="132">
        <v>348</v>
      </c>
      <c r="N46" s="133" t="s">
        <v>45</v>
      </c>
      <c r="O46" s="134" t="s">
        <v>45</v>
      </c>
      <c r="P46" s="135" t="s">
        <v>45</v>
      </c>
      <c r="Q46" s="133" t="s">
        <v>45</v>
      </c>
      <c r="R46" s="134" t="s">
        <v>45</v>
      </c>
      <c r="S46" s="135" t="s">
        <v>45</v>
      </c>
      <c r="T46" s="138">
        <v>676</v>
      </c>
      <c r="U46" s="139">
        <v>438</v>
      </c>
      <c r="V46" s="132">
        <v>480</v>
      </c>
      <c r="W46" s="133" t="s">
        <v>45</v>
      </c>
      <c r="X46" s="134" t="s">
        <v>45</v>
      </c>
      <c r="Y46" s="135" t="s">
        <v>45</v>
      </c>
      <c r="Z46" s="133" t="s">
        <v>45</v>
      </c>
      <c r="AA46" s="134" t="s">
        <v>45</v>
      </c>
      <c r="AB46" s="135" t="s">
        <v>45</v>
      </c>
      <c r="AC46" s="138">
        <v>659</v>
      </c>
      <c r="AD46" s="139">
        <v>411</v>
      </c>
      <c r="AE46" s="132">
        <v>390</v>
      </c>
      <c r="AF46" s="133" t="s">
        <v>45</v>
      </c>
      <c r="AG46" s="134" t="s">
        <v>45</v>
      </c>
      <c r="AH46" s="135" t="s">
        <v>45</v>
      </c>
      <c r="AI46" s="133" t="s">
        <v>45</v>
      </c>
      <c r="AJ46" s="134" t="s">
        <v>45</v>
      </c>
      <c r="AK46" s="135" t="s">
        <v>45</v>
      </c>
      <c r="AL46" s="138">
        <v>1145</v>
      </c>
      <c r="AM46" s="139">
        <v>845</v>
      </c>
      <c r="AN46" s="181"/>
      <c r="AO46" s="133" t="s">
        <v>45</v>
      </c>
      <c r="AP46" s="134" t="s">
        <v>45</v>
      </c>
      <c r="AQ46" s="135" t="s">
        <v>45</v>
      </c>
      <c r="AR46" s="133" t="s">
        <v>45</v>
      </c>
      <c r="AS46" s="134" t="s">
        <v>45</v>
      </c>
      <c r="AT46" s="135" t="s">
        <v>45</v>
      </c>
      <c r="AU46" s="138">
        <v>1032</v>
      </c>
      <c r="AV46" s="185"/>
      <c r="AW46" s="181"/>
      <c r="AX46" s="133" t="s">
        <v>45</v>
      </c>
      <c r="AY46" s="134" t="s">
        <v>45</v>
      </c>
      <c r="AZ46" s="135" t="s">
        <v>45</v>
      </c>
      <c r="BA46" s="133" t="s">
        <v>45</v>
      </c>
      <c r="BB46" s="134" t="s">
        <v>45</v>
      </c>
      <c r="BC46" s="135" t="s">
        <v>45</v>
      </c>
      <c r="BD46" s="138">
        <v>973</v>
      </c>
      <c r="BE46" s="185"/>
      <c r="BF46" s="181"/>
      <c r="BG46" s="133"/>
      <c r="BH46" s="134"/>
      <c r="BI46" s="135"/>
      <c r="BJ46" s="133"/>
      <c r="BK46" s="134"/>
      <c r="BL46" s="135"/>
      <c r="BM46" s="184"/>
      <c r="BN46" s="185"/>
      <c r="BO46" s="181"/>
      <c r="BP46" s="133" t="s">
        <v>45</v>
      </c>
      <c r="BQ46" s="134" t="s">
        <v>45</v>
      </c>
      <c r="BR46" s="135" t="s">
        <v>45</v>
      </c>
      <c r="BS46" s="133" t="s">
        <v>45</v>
      </c>
      <c r="BT46" s="134" t="s">
        <v>45</v>
      </c>
      <c r="BU46" s="135" t="s">
        <v>45</v>
      </c>
      <c r="BV46" s="138">
        <v>771</v>
      </c>
      <c r="BW46" s="139">
        <v>717</v>
      </c>
      <c r="BX46" s="181"/>
      <c r="BY46" s="90" t="s">
        <v>45</v>
      </c>
      <c r="BZ46" s="91" t="s">
        <v>45</v>
      </c>
      <c r="CA46" s="92" t="s">
        <v>45</v>
      </c>
      <c r="CB46" s="90" t="s">
        <v>45</v>
      </c>
      <c r="CC46" s="91" t="s">
        <v>45</v>
      </c>
      <c r="CD46" s="92" t="s">
        <v>45</v>
      </c>
      <c r="CE46" s="164"/>
    </row>
    <row r="47" spans="1:227" s="13" customFormat="1" x14ac:dyDescent="0.35">
      <c r="A47" s="83" t="s">
        <v>53</v>
      </c>
      <c r="B47" s="138">
        <v>0</v>
      </c>
      <c r="C47" s="139">
        <v>0</v>
      </c>
      <c r="D47" s="132">
        <v>0</v>
      </c>
      <c r="E47" s="133" t="s">
        <v>45</v>
      </c>
      <c r="F47" s="134" t="s">
        <v>45</v>
      </c>
      <c r="G47" s="135" t="s">
        <v>45</v>
      </c>
      <c r="H47" s="133" t="s">
        <v>45</v>
      </c>
      <c r="I47" s="134" t="s">
        <v>45</v>
      </c>
      <c r="J47" s="135" t="s">
        <v>45</v>
      </c>
      <c r="K47" s="184"/>
      <c r="L47" s="185"/>
      <c r="M47" s="181"/>
      <c r="N47" s="133" t="s">
        <v>45</v>
      </c>
      <c r="O47" s="134" t="s">
        <v>45</v>
      </c>
      <c r="P47" s="135" t="s">
        <v>45</v>
      </c>
      <c r="Q47" s="133" t="s">
        <v>45</v>
      </c>
      <c r="R47" s="134" t="s">
        <v>45</v>
      </c>
      <c r="S47" s="135" t="s">
        <v>45</v>
      </c>
      <c r="T47" s="138">
        <v>932</v>
      </c>
      <c r="U47" s="185"/>
      <c r="V47" s="181"/>
      <c r="W47" s="133" t="s">
        <v>45</v>
      </c>
      <c r="X47" s="134" t="s">
        <v>45</v>
      </c>
      <c r="Y47" s="135" t="s">
        <v>45</v>
      </c>
      <c r="Z47" s="133" t="s">
        <v>45</v>
      </c>
      <c r="AA47" s="134" t="s">
        <v>45</v>
      </c>
      <c r="AB47" s="135" t="s">
        <v>45</v>
      </c>
      <c r="AC47" s="138">
        <v>852</v>
      </c>
      <c r="AD47" s="185"/>
      <c r="AE47" s="181"/>
      <c r="AF47" s="133" t="s">
        <v>45</v>
      </c>
      <c r="AG47" s="134" t="s">
        <v>45</v>
      </c>
      <c r="AH47" s="135" t="s">
        <v>45</v>
      </c>
      <c r="AI47" s="133" t="s">
        <v>45</v>
      </c>
      <c r="AJ47" s="134" t="s">
        <v>45</v>
      </c>
      <c r="AK47" s="135" t="s">
        <v>45</v>
      </c>
      <c r="AL47" s="138">
        <v>501</v>
      </c>
      <c r="AM47" s="185"/>
      <c r="AN47" s="181"/>
      <c r="AO47" s="133" t="s">
        <v>45</v>
      </c>
      <c r="AP47" s="134" t="s">
        <v>45</v>
      </c>
      <c r="AQ47" s="135" t="s">
        <v>45</v>
      </c>
      <c r="AR47" s="133" t="s">
        <v>45</v>
      </c>
      <c r="AS47" s="134" t="s">
        <v>45</v>
      </c>
      <c r="AT47" s="135" t="s">
        <v>45</v>
      </c>
      <c r="AU47" s="184"/>
      <c r="AV47" s="185"/>
      <c r="AW47" s="181"/>
      <c r="AX47" s="133" t="s">
        <v>45</v>
      </c>
      <c r="AY47" s="134" t="s">
        <v>45</v>
      </c>
      <c r="AZ47" s="135" t="s">
        <v>45</v>
      </c>
      <c r="BA47" s="133" t="s">
        <v>45</v>
      </c>
      <c r="BB47" s="134" t="s">
        <v>45</v>
      </c>
      <c r="BC47" s="135" t="s">
        <v>45</v>
      </c>
      <c r="BD47" s="184"/>
      <c r="BE47" s="185"/>
      <c r="BF47" s="181"/>
      <c r="BG47" s="133"/>
      <c r="BH47" s="134"/>
      <c r="BI47" s="135"/>
      <c r="BJ47" s="133"/>
      <c r="BK47" s="134"/>
      <c r="BL47" s="135"/>
      <c r="BM47" s="184"/>
      <c r="BN47" s="185"/>
      <c r="BO47" s="181"/>
      <c r="BP47" s="133" t="s">
        <v>45</v>
      </c>
      <c r="BQ47" s="134" t="s">
        <v>45</v>
      </c>
      <c r="BR47" s="135" t="s">
        <v>45</v>
      </c>
      <c r="BS47" s="133" t="s">
        <v>45</v>
      </c>
      <c r="BT47" s="134" t="s">
        <v>45</v>
      </c>
      <c r="BU47" s="135" t="s">
        <v>45</v>
      </c>
      <c r="BV47" s="184"/>
      <c r="BW47" s="185"/>
      <c r="BX47" s="181"/>
      <c r="BY47" s="90" t="s">
        <v>45</v>
      </c>
      <c r="BZ47" s="91" t="s">
        <v>45</v>
      </c>
      <c r="CA47" s="92" t="s">
        <v>45</v>
      </c>
      <c r="CB47" s="90" t="s">
        <v>45</v>
      </c>
      <c r="CC47" s="91" t="s">
        <v>45</v>
      </c>
      <c r="CD47" s="92" t="s">
        <v>45</v>
      </c>
      <c r="CE47" s="164"/>
    </row>
    <row r="48" spans="1:227" s="13" customFormat="1" x14ac:dyDescent="0.35">
      <c r="A48" s="17" t="s">
        <v>49</v>
      </c>
      <c r="B48" s="182"/>
      <c r="C48" s="183"/>
      <c r="D48" s="181"/>
      <c r="E48" s="133"/>
      <c r="F48" s="134"/>
      <c r="G48" s="135"/>
      <c r="H48" s="133"/>
      <c r="I48" s="134"/>
      <c r="J48" s="135"/>
      <c r="K48" s="182"/>
      <c r="L48" s="183"/>
      <c r="M48" s="181"/>
      <c r="N48" s="133" t="s">
        <v>45</v>
      </c>
      <c r="O48" s="134" t="s">
        <v>45</v>
      </c>
      <c r="P48" s="135" t="s">
        <v>45</v>
      </c>
      <c r="Q48" s="133" t="s">
        <v>45</v>
      </c>
      <c r="R48" s="134" t="s">
        <v>45</v>
      </c>
      <c r="S48" s="135" t="s">
        <v>45</v>
      </c>
      <c r="T48" s="130">
        <f t="shared" ref="T48:AL48" si="4">SUM(T45:T47)</f>
        <v>2141</v>
      </c>
      <c r="U48" s="183"/>
      <c r="V48" s="181"/>
      <c r="W48" s="133" t="s">
        <v>45</v>
      </c>
      <c r="X48" s="134" t="s">
        <v>45</v>
      </c>
      <c r="Y48" s="135" t="s">
        <v>45</v>
      </c>
      <c r="Z48" s="133" t="s">
        <v>45</v>
      </c>
      <c r="AA48" s="134" t="s">
        <v>45</v>
      </c>
      <c r="AB48" s="135" t="s">
        <v>45</v>
      </c>
      <c r="AC48" s="130">
        <f t="shared" si="4"/>
        <v>2024</v>
      </c>
      <c r="AD48" s="183"/>
      <c r="AE48" s="181"/>
      <c r="AF48" s="133" t="s">
        <v>45</v>
      </c>
      <c r="AG48" s="134" t="s">
        <v>45</v>
      </c>
      <c r="AH48" s="135" t="s">
        <v>45</v>
      </c>
      <c r="AI48" s="133" t="s">
        <v>45</v>
      </c>
      <c r="AJ48" s="134" t="s">
        <v>45</v>
      </c>
      <c r="AK48" s="135" t="s">
        <v>45</v>
      </c>
      <c r="AL48" s="130">
        <f t="shared" si="4"/>
        <v>1950</v>
      </c>
      <c r="AM48" s="183"/>
      <c r="AN48" s="181"/>
      <c r="AO48" s="133" t="s">
        <v>45</v>
      </c>
      <c r="AP48" s="134" t="s">
        <v>45</v>
      </c>
      <c r="AQ48" s="135" t="s">
        <v>45</v>
      </c>
      <c r="AR48" s="133" t="s">
        <v>45</v>
      </c>
      <c r="AS48" s="134" t="s">
        <v>45</v>
      </c>
      <c r="AT48" s="135" t="s">
        <v>45</v>
      </c>
      <c r="AU48" s="182"/>
      <c r="AV48" s="183"/>
      <c r="AW48" s="181"/>
      <c r="AX48" s="133" t="s">
        <v>45</v>
      </c>
      <c r="AY48" s="134" t="s">
        <v>45</v>
      </c>
      <c r="AZ48" s="135" t="s">
        <v>45</v>
      </c>
      <c r="BA48" s="133" t="s">
        <v>45</v>
      </c>
      <c r="BB48" s="134" t="s">
        <v>45</v>
      </c>
      <c r="BC48" s="135" t="s">
        <v>45</v>
      </c>
      <c r="BD48" s="182"/>
      <c r="BE48" s="183"/>
      <c r="BF48" s="181"/>
      <c r="BG48" s="133"/>
      <c r="BH48" s="134"/>
      <c r="BI48" s="135"/>
      <c r="BJ48" s="133"/>
      <c r="BK48" s="134"/>
      <c r="BL48" s="135"/>
      <c r="BM48" s="182"/>
      <c r="BN48" s="183"/>
      <c r="BO48" s="181"/>
      <c r="BP48" s="133" t="s">
        <v>45</v>
      </c>
      <c r="BQ48" s="134" t="s">
        <v>45</v>
      </c>
      <c r="BR48" s="135" t="s">
        <v>45</v>
      </c>
      <c r="BS48" s="133" t="s">
        <v>45</v>
      </c>
      <c r="BT48" s="134" t="s">
        <v>45</v>
      </c>
      <c r="BU48" s="135" t="s">
        <v>45</v>
      </c>
      <c r="BV48" s="182"/>
      <c r="BW48" s="183"/>
      <c r="BX48" s="181"/>
      <c r="BY48" s="90" t="s">
        <v>45</v>
      </c>
      <c r="BZ48" s="91" t="s">
        <v>45</v>
      </c>
      <c r="CA48" s="92" t="s">
        <v>45</v>
      </c>
      <c r="CB48" s="90" t="s">
        <v>45</v>
      </c>
      <c r="CC48" s="91" t="s">
        <v>45</v>
      </c>
      <c r="CD48" s="92" t="s">
        <v>45</v>
      </c>
      <c r="CE48" s="164"/>
    </row>
    <row r="49" spans="1:227" x14ac:dyDescent="0.35">
      <c r="A49" s="64" t="s">
        <v>56</v>
      </c>
      <c r="B49" s="136"/>
      <c r="C49" s="136"/>
      <c r="D49" s="136"/>
      <c r="E49" s="137"/>
      <c r="F49" s="137"/>
      <c r="G49" s="137"/>
      <c r="H49" s="137"/>
      <c r="I49" s="137"/>
      <c r="J49" s="137"/>
      <c r="K49" s="136"/>
      <c r="L49" s="136"/>
      <c r="M49" s="136"/>
      <c r="N49" s="137"/>
      <c r="O49" s="137"/>
      <c r="P49" s="137"/>
      <c r="Q49" s="137"/>
      <c r="R49" s="137"/>
      <c r="S49" s="137"/>
      <c r="T49" s="136"/>
      <c r="U49" s="136"/>
      <c r="V49" s="136"/>
      <c r="W49" s="137"/>
      <c r="X49" s="137"/>
      <c r="Y49" s="137"/>
      <c r="Z49" s="137"/>
      <c r="AA49" s="137"/>
      <c r="AB49" s="137"/>
      <c r="AC49" s="136"/>
      <c r="AD49" s="136"/>
      <c r="AE49" s="136"/>
      <c r="AF49" s="137"/>
      <c r="AG49" s="137"/>
      <c r="AH49" s="137"/>
      <c r="AI49" s="137"/>
      <c r="AJ49" s="137"/>
      <c r="AK49" s="137"/>
      <c r="AL49" s="136"/>
      <c r="AM49" s="136"/>
      <c r="AN49" s="136"/>
      <c r="AO49" s="137"/>
      <c r="AP49" s="137"/>
      <c r="AQ49" s="137"/>
      <c r="AR49" s="137"/>
      <c r="AS49" s="137"/>
      <c r="AT49" s="137"/>
      <c r="AU49" s="136"/>
      <c r="AV49" s="136"/>
      <c r="AW49" s="136"/>
      <c r="AX49" s="137"/>
      <c r="AY49" s="137"/>
      <c r="AZ49" s="137"/>
      <c r="BA49" s="137"/>
      <c r="BB49" s="137"/>
      <c r="BC49" s="137"/>
      <c r="BD49" s="136"/>
      <c r="BE49" s="136"/>
      <c r="BF49" s="136"/>
      <c r="BG49" s="137"/>
      <c r="BH49" s="137"/>
      <c r="BI49" s="137"/>
      <c r="BJ49" s="137"/>
      <c r="BK49" s="137"/>
      <c r="BL49" s="137"/>
      <c r="BM49" s="136"/>
      <c r="BN49" s="136"/>
      <c r="BO49" s="136"/>
      <c r="BP49" s="137"/>
      <c r="BQ49" s="137"/>
      <c r="BR49" s="137"/>
      <c r="BS49" s="137"/>
      <c r="BT49" s="137"/>
      <c r="BU49" s="137"/>
      <c r="BV49" s="136"/>
      <c r="BW49" s="136"/>
      <c r="BX49" s="136"/>
      <c r="BY49" s="89"/>
      <c r="BZ49" s="89"/>
      <c r="CA49" s="89"/>
      <c r="CB49" s="89"/>
      <c r="CC49" s="89"/>
      <c r="CD49" s="89"/>
      <c r="CE49" s="164"/>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row>
    <row r="50" spans="1:227" s="13" customFormat="1" x14ac:dyDescent="0.35">
      <c r="A50" s="83" t="s">
        <v>44</v>
      </c>
      <c r="B50" s="138">
        <v>0</v>
      </c>
      <c r="C50" s="185"/>
      <c r="D50" s="132">
        <v>0</v>
      </c>
      <c r="E50" s="133" t="s">
        <v>45</v>
      </c>
      <c r="F50" s="134" t="s">
        <v>45</v>
      </c>
      <c r="G50" s="135" t="s">
        <v>45</v>
      </c>
      <c r="H50" s="133" t="s">
        <v>45</v>
      </c>
      <c r="I50" s="134" t="s">
        <v>45</v>
      </c>
      <c r="J50" s="135" t="s">
        <v>45</v>
      </c>
      <c r="K50" s="184"/>
      <c r="L50" s="139">
        <v>853</v>
      </c>
      <c r="M50" s="181"/>
      <c r="N50" s="133"/>
      <c r="O50" s="134"/>
      <c r="P50" s="135"/>
      <c r="Q50" s="133"/>
      <c r="R50" s="134"/>
      <c r="S50" s="135"/>
      <c r="T50" s="184"/>
      <c r="U50" s="139">
        <v>998</v>
      </c>
      <c r="V50" s="181"/>
      <c r="W50" s="133" t="s">
        <v>45</v>
      </c>
      <c r="X50" s="134" t="s">
        <v>45</v>
      </c>
      <c r="Y50" s="135" t="s">
        <v>45</v>
      </c>
      <c r="Z50" s="133" t="s">
        <v>45</v>
      </c>
      <c r="AA50" s="134" t="s">
        <v>45</v>
      </c>
      <c r="AB50" s="135" t="s">
        <v>45</v>
      </c>
      <c r="AC50" s="184"/>
      <c r="AD50" s="139">
        <v>918</v>
      </c>
      <c r="AE50" s="181"/>
      <c r="AF50" s="133"/>
      <c r="AG50" s="134"/>
      <c r="AH50" s="135"/>
      <c r="AI50" s="133"/>
      <c r="AJ50" s="134"/>
      <c r="AK50" s="135"/>
      <c r="AL50" s="184"/>
      <c r="AM50" s="185"/>
      <c r="AN50" s="181"/>
      <c r="AO50" s="133"/>
      <c r="AP50" s="134"/>
      <c r="AQ50" s="135"/>
      <c r="AR50" s="133"/>
      <c r="AS50" s="134"/>
      <c r="AT50" s="135"/>
      <c r="AU50" s="184"/>
      <c r="AV50" s="185"/>
      <c r="AW50" s="132">
        <v>0</v>
      </c>
      <c r="AX50" s="133" t="s">
        <v>45</v>
      </c>
      <c r="AY50" s="134" t="s">
        <v>45</v>
      </c>
      <c r="AZ50" s="135" t="s">
        <v>45</v>
      </c>
      <c r="BA50" s="133" t="s">
        <v>45</v>
      </c>
      <c r="BB50" s="134" t="s">
        <v>45</v>
      </c>
      <c r="BC50" s="135" t="s">
        <v>45</v>
      </c>
      <c r="BD50" s="184"/>
      <c r="BE50" s="185"/>
      <c r="BF50" s="181"/>
      <c r="BG50" s="133"/>
      <c r="BH50" s="134"/>
      <c r="BI50" s="135"/>
      <c r="BJ50" s="133"/>
      <c r="BK50" s="134"/>
      <c r="BL50" s="135"/>
      <c r="BM50" s="184"/>
      <c r="BN50" s="185"/>
      <c r="BO50" s="132">
        <v>0</v>
      </c>
      <c r="BP50" s="133" t="s">
        <v>45</v>
      </c>
      <c r="BQ50" s="134" t="s">
        <v>45</v>
      </c>
      <c r="BR50" s="135" t="s">
        <v>45</v>
      </c>
      <c r="BS50" s="133" t="s">
        <v>45</v>
      </c>
      <c r="BT50" s="134" t="s">
        <v>45</v>
      </c>
      <c r="BU50" s="135" t="s">
        <v>45</v>
      </c>
      <c r="BV50" s="184"/>
      <c r="BW50" s="185"/>
      <c r="BX50" s="181"/>
      <c r="BY50" s="90" t="s">
        <v>45</v>
      </c>
      <c r="BZ50" s="91" t="s">
        <v>45</v>
      </c>
      <c r="CA50" s="92" t="s">
        <v>45</v>
      </c>
      <c r="CB50" s="90" t="s">
        <v>45</v>
      </c>
      <c r="CC50" s="91" t="s">
        <v>45</v>
      </c>
      <c r="CD50" s="92" t="s">
        <v>45</v>
      </c>
      <c r="CE50" s="164"/>
    </row>
    <row r="51" spans="1:227" s="13" customFormat="1" x14ac:dyDescent="0.35">
      <c r="A51" s="83" t="s">
        <v>46</v>
      </c>
      <c r="B51" s="184"/>
      <c r="C51" s="139">
        <v>585</v>
      </c>
      <c r="D51" s="181"/>
      <c r="E51" s="133" t="s">
        <v>45</v>
      </c>
      <c r="F51" s="134" t="s">
        <v>45</v>
      </c>
      <c r="G51" s="135" t="s">
        <v>45</v>
      </c>
      <c r="H51" s="133" t="s">
        <v>45</v>
      </c>
      <c r="I51" s="134" t="s">
        <v>45</v>
      </c>
      <c r="J51" s="135" t="s">
        <v>45</v>
      </c>
      <c r="K51" s="138">
        <v>553</v>
      </c>
      <c r="L51" s="139">
        <v>505</v>
      </c>
      <c r="M51" s="132">
        <v>330</v>
      </c>
      <c r="N51" s="133" t="s">
        <v>45</v>
      </c>
      <c r="O51" s="134" t="s">
        <v>45</v>
      </c>
      <c r="P51" s="135" t="s">
        <v>45</v>
      </c>
      <c r="Q51" s="133" t="s">
        <v>45</v>
      </c>
      <c r="R51" s="134" t="s">
        <v>45</v>
      </c>
      <c r="S51" s="135" t="s">
        <v>45</v>
      </c>
      <c r="T51" s="138">
        <v>604</v>
      </c>
      <c r="U51" s="139">
        <v>560</v>
      </c>
      <c r="V51" s="132">
        <v>408</v>
      </c>
      <c r="W51" s="133" t="s">
        <v>45</v>
      </c>
      <c r="X51" s="134" t="s">
        <v>45</v>
      </c>
      <c r="Y51" s="135" t="s">
        <v>45</v>
      </c>
      <c r="Z51" s="133" t="s">
        <v>45</v>
      </c>
      <c r="AA51" s="134" t="s">
        <v>45</v>
      </c>
      <c r="AB51" s="135" t="s">
        <v>45</v>
      </c>
      <c r="AC51" s="138">
        <v>582</v>
      </c>
      <c r="AD51" s="139">
        <v>471</v>
      </c>
      <c r="AE51" s="132">
        <v>320</v>
      </c>
      <c r="AF51" s="133" t="s">
        <v>45</v>
      </c>
      <c r="AG51" s="134" t="s">
        <v>45</v>
      </c>
      <c r="AH51" s="135" t="s">
        <v>45</v>
      </c>
      <c r="AI51" s="133" t="s">
        <v>45</v>
      </c>
      <c r="AJ51" s="134" t="s">
        <v>45</v>
      </c>
      <c r="AK51" s="135" t="s">
        <v>45</v>
      </c>
      <c r="AL51" s="138">
        <v>959</v>
      </c>
      <c r="AM51" s="139">
        <v>633</v>
      </c>
      <c r="AN51" s="132">
        <v>507</v>
      </c>
      <c r="AO51" s="133" t="s">
        <v>45</v>
      </c>
      <c r="AP51" s="134" t="s">
        <v>45</v>
      </c>
      <c r="AQ51" s="135" t="s">
        <v>45</v>
      </c>
      <c r="AR51" s="133" t="s">
        <v>45</v>
      </c>
      <c r="AS51" s="134" t="s">
        <v>45</v>
      </c>
      <c r="AT51" s="135" t="s">
        <v>45</v>
      </c>
      <c r="AU51" s="138">
        <v>1134</v>
      </c>
      <c r="AV51" s="139">
        <v>821</v>
      </c>
      <c r="AW51" s="132">
        <v>685</v>
      </c>
      <c r="AX51" s="133" t="s">
        <v>45</v>
      </c>
      <c r="AY51" s="134" t="s">
        <v>45</v>
      </c>
      <c r="AZ51" s="135" t="s">
        <v>45</v>
      </c>
      <c r="BA51" s="133" t="s">
        <v>45</v>
      </c>
      <c r="BB51" s="134" t="s">
        <v>45</v>
      </c>
      <c r="BC51" s="135" t="s">
        <v>45</v>
      </c>
      <c r="BD51" s="138">
        <v>1017</v>
      </c>
      <c r="BE51" s="139">
        <v>627</v>
      </c>
      <c r="BF51" s="132">
        <v>584</v>
      </c>
      <c r="BG51" s="133" t="s">
        <v>45</v>
      </c>
      <c r="BH51" s="134" t="s">
        <v>45</v>
      </c>
      <c r="BI51" s="135" t="s">
        <v>45</v>
      </c>
      <c r="BJ51" s="133" t="s">
        <v>45</v>
      </c>
      <c r="BK51" s="134" t="s">
        <v>45</v>
      </c>
      <c r="BL51" s="135" t="s">
        <v>45</v>
      </c>
      <c r="BM51" s="138">
        <v>1346</v>
      </c>
      <c r="BN51" s="139">
        <v>818</v>
      </c>
      <c r="BO51" s="132">
        <v>901</v>
      </c>
      <c r="BP51" s="133" t="s">
        <v>45</v>
      </c>
      <c r="BQ51" s="134" t="s">
        <v>45</v>
      </c>
      <c r="BR51" s="135" t="s">
        <v>45</v>
      </c>
      <c r="BS51" s="133" t="s">
        <v>45</v>
      </c>
      <c r="BT51" s="134" t="s">
        <v>45</v>
      </c>
      <c r="BU51" s="135" t="s">
        <v>45</v>
      </c>
      <c r="BV51" s="138">
        <v>986</v>
      </c>
      <c r="BW51" s="139">
        <v>878</v>
      </c>
      <c r="BX51" s="132">
        <v>630</v>
      </c>
      <c r="BY51" s="90" t="s">
        <v>45</v>
      </c>
      <c r="BZ51" s="91" t="s">
        <v>45</v>
      </c>
      <c r="CA51" s="92" t="s">
        <v>45</v>
      </c>
      <c r="CB51" s="90" t="s">
        <v>45</v>
      </c>
      <c r="CC51" s="91" t="s">
        <v>45</v>
      </c>
      <c r="CD51" s="92" t="s">
        <v>45</v>
      </c>
      <c r="CE51" s="164"/>
    </row>
    <row r="52" spans="1:227" s="13" customFormat="1" x14ac:dyDescent="0.35">
      <c r="A52" s="83" t="s">
        <v>48</v>
      </c>
      <c r="B52" s="184"/>
      <c r="C52" s="185"/>
      <c r="D52" s="132">
        <v>0</v>
      </c>
      <c r="E52" s="133" t="s">
        <v>45</v>
      </c>
      <c r="F52" s="134" t="s">
        <v>45</v>
      </c>
      <c r="G52" s="135" t="s">
        <v>45</v>
      </c>
      <c r="H52" s="133" t="s">
        <v>45</v>
      </c>
      <c r="I52" s="134" t="s">
        <v>45</v>
      </c>
      <c r="J52" s="135" t="s">
        <v>45</v>
      </c>
      <c r="K52" s="184"/>
      <c r="L52" s="139">
        <v>872</v>
      </c>
      <c r="M52" s="181"/>
      <c r="N52" s="133"/>
      <c r="O52" s="134"/>
      <c r="P52" s="135"/>
      <c r="Q52" s="133"/>
      <c r="R52" s="134"/>
      <c r="S52" s="135"/>
      <c r="T52" s="184"/>
      <c r="U52" s="139">
        <v>947</v>
      </c>
      <c r="V52" s="181"/>
      <c r="W52" s="133" t="s">
        <v>45</v>
      </c>
      <c r="X52" s="134" t="s">
        <v>45</v>
      </c>
      <c r="Y52" s="135" t="s">
        <v>45</v>
      </c>
      <c r="Z52" s="133" t="s">
        <v>45</v>
      </c>
      <c r="AA52" s="134" t="s">
        <v>45</v>
      </c>
      <c r="AB52" s="135" t="s">
        <v>45</v>
      </c>
      <c r="AC52" s="184"/>
      <c r="AD52" s="139">
        <v>888</v>
      </c>
      <c r="AE52" s="181"/>
      <c r="AF52" s="133" t="s">
        <v>45</v>
      </c>
      <c r="AG52" s="134" t="s">
        <v>45</v>
      </c>
      <c r="AH52" s="135" t="s">
        <v>45</v>
      </c>
      <c r="AI52" s="133" t="s">
        <v>45</v>
      </c>
      <c r="AJ52" s="134" t="s">
        <v>45</v>
      </c>
      <c r="AK52" s="135" t="s">
        <v>45</v>
      </c>
      <c r="AL52" s="184"/>
      <c r="AM52" s="185"/>
      <c r="AN52" s="181"/>
      <c r="AO52" s="196"/>
      <c r="AP52" s="197"/>
      <c r="AQ52" s="198"/>
      <c r="AR52" s="196"/>
      <c r="AS52" s="197"/>
      <c r="AT52" s="198"/>
      <c r="AU52" s="184"/>
      <c r="AV52" s="185"/>
      <c r="AW52" s="132">
        <v>0</v>
      </c>
      <c r="AX52" s="133" t="s">
        <v>45</v>
      </c>
      <c r="AY52" s="134" t="s">
        <v>45</v>
      </c>
      <c r="AZ52" s="135" t="s">
        <v>45</v>
      </c>
      <c r="BA52" s="133" t="s">
        <v>45</v>
      </c>
      <c r="BB52" s="134" t="s">
        <v>45</v>
      </c>
      <c r="BC52" s="135" t="s">
        <v>45</v>
      </c>
      <c r="BD52" s="184"/>
      <c r="BE52" s="185"/>
      <c r="BF52" s="181"/>
      <c r="BG52" s="196"/>
      <c r="BH52" s="197"/>
      <c r="BI52" s="198"/>
      <c r="BJ52" s="196"/>
      <c r="BK52" s="197"/>
      <c r="BL52" s="198"/>
      <c r="BM52" s="184"/>
      <c r="BN52" s="185"/>
      <c r="BO52" s="181"/>
      <c r="BP52" s="133" t="s">
        <v>45</v>
      </c>
      <c r="BQ52" s="134" t="s">
        <v>45</v>
      </c>
      <c r="BR52" s="135" t="s">
        <v>45</v>
      </c>
      <c r="BS52" s="133" t="s">
        <v>45</v>
      </c>
      <c r="BT52" s="134" t="s">
        <v>45</v>
      </c>
      <c r="BU52" s="135" t="s">
        <v>45</v>
      </c>
      <c r="BV52" s="184"/>
      <c r="BW52" s="185"/>
      <c r="BX52" s="132">
        <v>0</v>
      </c>
      <c r="BY52" s="90" t="s">
        <v>45</v>
      </c>
      <c r="BZ52" s="91" t="s">
        <v>45</v>
      </c>
      <c r="CA52" s="92" t="s">
        <v>45</v>
      </c>
      <c r="CB52" s="90" t="s">
        <v>45</v>
      </c>
      <c r="CC52" s="91" t="s">
        <v>45</v>
      </c>
      <c r="CD52" s="92" t="s">
        <v>45</v>
      </c>
      <c r="CE52" s="164"/>
    </row>
    <row r="53" spans="1:227" s="13" customFormat="1" x14ac:dyDescent="0.35">
      <c r="A53" s="83" t="s">
        <v>51</v>
      </c>
      <c r="B53" s="138">
        <v>0</v>
      </c>
      <c r="C53" s="185"/>
      <c r="D53" s="132">
        <v>0</v>
      </c>
      <c r="E53" s="133" t="s">
        <v>45</v>
      </c>
      <c r="F53" s="134" t="s">
        <v>45</v>
      </c>
      <c r="G53" s="135" t="s">
        <v>45</v>
      </c>
      <c r="H53" s="133" t="s">
        <v>45</v>
      </c>
      <c r="I53" s="134" t="s">
        <v>45</v>
      </c>
      <c r="J53" s="135" t="s">
        <v>45</v>
      </c>
      <c r="K53" s="184"/>
      <c r="L53" s="139">
        <v>598</v>
      </c>
      <c r="M53" s="181"/>
      <c r="N53" s="133"/>
      <c r="O53" s="134"/>
      <c r="P53" s="135"/>
      <c r="Q53" s="133"/>
      <c r="R53" s="134"/>
      <c r="S53" s="135"/>
      <c r="T53" s="184"/>
      <c r="U53" s="139">
        <v>738</v>
      </c>
      <c r="V53" s="181"/>
      <c r="W53" s="133" t="s">
        <v>45</v>
      </c>
      <c r="X53" s="134" t="s">
        <v>45</v>
      </c>
      <c r="Y53" s="135" t="s">
        <v>45</v>
      </c>
      <c r="Z53" s="133" t="s">
        <v>45</v>
      </c>
      <c r="AA53" s="134" t="s">
        <v>45</v>
      </c>
      <c r="AB53" s="135" t="s">
        <v>45</v>
      </c>
      <c r="AC53" s="184"/>
      <c r="AD53" s="139">
        <v>485</v>
      </c>
      <c r="AE53" s="181"/>
      <c r="AF53" s="133" t="s">
        <v>45</v>
      </c>
      <c r="AG53" s="134" t="s">
        <v>45</v>
      </c>
      <c r="AH53" s="135" t="s">
        <v>45</v>
      </c>
      <c r="AI53" s="133" t="s">
        <v>45</v>
      </c>
      <c r="AJ53" s="134" t="s">
        <v>45</v>
      </c>
      <c r="AK53" s="135" t="s">
        <v>45</v>
      </c>
      <c r="AL53" s="184"/>
      <c r="AM53" s="185"/>
      <c r="AN53" s="181"/>
      <c r="AO53" s="196"/>
      <c r="AP53" s="197"/>
      <c r="AQ53" s="198"/>
      <c r="AR53" s="196"/>
      <c r="AS53" s="197"/>
      <c r="AT53" s="198"/>
      <c r="AU53" s="184"/>
      <c r="AV53" s="185"/>
      <c r="AW53" s="181"/>
      <c r="AX53" s="133" t="s">
        <v>45</v>
      </c>
      <c r="AY53" s="134" t="s">
        <v>45</v>
      </c>
      <c r="AZ53" s="135" t="s">
        <v>45</v>
      </c>
      <c r="BA53" s="133" t="s">
        <v>45</v>
      </c>
      <c r="BB53" s="134" t="s">
        <v>45</v>
      </c>
      <c r="BC53" s="135" t="s">
        <v>45</v>
      </c>
      <c r="BD53" s="184"/>
      <c r="BE53" s="185"/>
      <c r="BF53" s="181"/>
      <c r="BG53" s="196"/>
      <c r="BH53" s="197"/>
      <c r="BI53" s="198"/>
      <c r="BJ53" s="196"/>
      <c r="BK53" s="197"/>
      <c r="BL53" s="198"/>
      <c r="BM53" s="184"/>
      <c r="BN53" s="185"/>
      <c r="BO53" s="181"/>
      <c r="BP53" s="133" t="s">
        <v>45</v>
      </c>
      <c r="BQ53" s="134" t="s">
        <v>45</v>
      </c>
      <c r="BR53" s="135" t="s">
        <v>45</v>
      </c>
      <c r="BS53" s="133" t="s">
        <v>45</v>
      </c>
      <c r="BT53" s="134" t="s">
        <v>45</v>
      </c>
      <c r="BU53" s="135" t="s">
        <v>45</v>
      </c>
      <c r="BV53" s="184"/>
      <c r="BW53" s="185"/>
      <c r="BX53" s="181"/>
      <c r="BY53" s="90" t="s">
        <v>45</v>
      </c>
      <c r="BZ53" s="91" t="s">
        <v>45</v>
      </c>
      <c r="CA53" s="92" t="s">
        <v>45</v>
      </c>
      <c r="CB53" s="90" t="s">
        <v>45</v>
      </c>
      <c r="CC53" s="91" t="s">
        <v>45</v>
      </c>
      <c r="CD53" s="92" t="s">
        <v>45</v>
      </c>
      <c r="CE53" s="164"/>
    </row>
    <row r="54" spans="1:227" s="13" customFormat="1" x14ac:dyDescent="0.35">
      <c r="A54" s="83" t="s">
        <v>52</v>
      </c>
      <c r="B54" s="184"/>
      <c r="C54" s="185"/>
      <c r="D54" s="132">
        <v>0</v>
      </c>
      <c r="E54" s="133" t="s">
        <v>45</v>
      </c>
      <c r="F54" s="134" t="s">
        <v>45</v>
      </c>
      <c r="G54" s="135" t="s">
        <v>45</v>
      </c>
      <c r="H54" s="133" t="s">
        <v>45</v>
      </c>
      <c r="I54" s="134" t="s">
        <v>45</v>
      </c>
      <c r="J54" s="135" t="s">
        <v>45</v>
      </c>
      <c r="K54" s="184"/>
      <c r="L54" s="139">
        <v>527</v>
      </c>
      <c r="M54" s="181"/>
      <c r="N54" s="133" t="s">
        <v>45</v>
      </c>
      <c r="O54" s="134" t="s">
        <v>45</v>
      </c>
      <c r="P54" s="135" t="s">
        <v>45</v>
      </c>
      <c r="Q54" s="133" t="s">
        <v>45</v>
      </c>
      <c r="R54" s="134" t="s">
        <v>45</v>
      </c>
      <c r="S54" s="135" t="s">
        <v>45</v>
      </c>
      <c r="T54" s="138">
        <v>715</v>
      </c>
      <c r="U54" s="139">
        <v>567</v>
      </c>
      <c r="V54" s="181"/>
      <c r="W54" s="133" t="s">
        <v>45</v>
      </c>
      <c r="X54" s="134" t="s">
        <v>45</v>
      </c>
      <c r="Y54" s="135" t="s">
        <v>45</v>
      </c>
      <c r="Z54" s="133" t="s">
        <v>45</v>
      </c>
      <c r="AA54" s="134" t="s">
        <v>45</v>
      </c>
      <c r="AB54" s="135" t="s">
        <v>45</v>
      </c>
      <c r="AC54" s="184"/>
      <c r="AD54" s="139">
        <v>477</v>
      </c>
      <c r="AE54" s="181"/>
      <c r="AF54" s="133" t="s">
        <v>45</v>
      </c>
      <c r="AG54" s="134" t="s">
        <v>45</v>
      </c>
      <c r="AH54" s="135" t="s">
        <v>45</v>
      </c>
      <c r="AI54" s="133" t="s">
        <v>45</v>
      </c>
      <c r="AJ54" s="134" t="s">
        <v>45</v>
      </c>
      <c r="AK54" s="135" t="s">
        <v>45</v>
      </c>
      <c r="AL54" s="184"/>
      <c r="AM54" s="185"/>
      <c r="AN54" s="181"/>
      <c r="AO54" s="196"/>
      <c r="AP54" s="197"/>
      <c r="AQ54" s="198"/>
      <c r="AR54" s="196"/>
      <c r="AS54" s="197"/>
      <c r="AT54" s="198"/>
      <c r="AU54" s="184"/>
      <c r="AV54" s="185"/>
      <c r="AW54" s="181"/>
      <c r="AX54" s="133" t="s">
        <v>45</v>
      </c>
      <c r="AY54" s="134" t="s">
        <v>45</v>
      </c>
      <c r="AZ54" s="135" t="s">
        <v>45</v>
      </c>
      <c r="BA54" s="133" t="s">
        <v>45</v>
      </c>
      <c r="BB54" s="134" t="s">
        <v>45</v>
      </c>
      <c r="BC54" s="135" t="s">
        <v>45</v>
      </c>
      <c r="BD54" s="184"/>
      <c r="BE54" s="185"/>
      <c r="BF54" s="181"/>
      <c r="BG54" s="196"/>
      <c r="BH54" s="197"/>
      <c r="BI54" s="198"/>
      <c r="BJ54" s="196"/>
      <c r="BK54" s="197"/>
      <c r="BL54" s="198"/>
      <c r="BM54" s="184"/>
      <c r="BN54" s="185"/>
      <c r="BO54" s="132">
        <v>0</v>
      </c>
      <c r="BP54" s="133" t="s">
        <v>45</v>
      </c>
      <c r="BQ54" s="134" t="s">
        <v>45</v>
      </c>
      <c r="BR54" s="135" t="s">
        <v>45</v>
      </c>
      <c r="BS54" s="133" t="s">
        <v>45</v>
      </c>
      <c r="BT54" s="134" t="s">
        <v>45</v>
      </c>
      <c r="BU54" s="135" t="s">
        <v>45</v>
      </c>
      <c r="BV54" s="184"/>
      <c r="BW54" s="185"/>
      <c r="BX54" s="181"/>
      <c r="BY54" s="90" t="s">
        <v>45</v>
      </c>
      <c r="BZ54" s="91" t="s">
        <v>45</v>
      </c>
      <c r="CA54" s="92" t="s">
        <v>45</v>
      </c>
      <c r="CB54" s="90" t="s">
        <v>45</v>
      </c>
      <c r="CC54" s="91" t="s">
        <v>45</v>
      </c>
      <c r="CD54" s="92" t="s">
        <v>45</v>
      </c>
      <c r="CE54" s="164"/>
    </row>
    <row r="55" spans="1:227" s="13" customFormat="1" x14ac:dyDescent="0.35">
      <c r="A55" s="83" t="s">
        <v>53</v>
      </c>
      <c r="B55" s="138">
        <v>0</v>
      </c>
      <c r="C55" s="139">
        <v>0</v>
      </c>
      <c r="D55" s="132">
        <v>0</v>
      </c>
      <c r="E55" s="133" t="s">
        <v>45</v>
      </c>
      <c r="F55" s="134" t="s">
        <v>45</v>
      </c>
      <c r="G55" s="135" t="s">
        <v>45</v>
      </c>
      <c r="H55" s="133" t="s">
        <v>45</v>
      </c>
      <c r="I55" s="134" t="s">
        <v>45</v>
      </c>
      <c r="J55" s="135" t="s">
        <v>45</v>
      </c>
      <c r="K55" s="184"/>
      <c r="L55" s="185"/>
      <c r="M55" s="132">
        <v>0</v>
      </c>
      <c r="N55" s="133" t="s">
        <v>45</v>
      </c>
      <c r="O55" s="134" t="s">
        <v>45</v>
      </c>
      <c r="P55" s="135" t="s">
        <v>45</v>
      </c>
      <c r="Q55" s="133" t="s">
        <v>45</v>
      </c>
      <c r="R55" s="134" t="s">
        <v>45</v>
      </c>
      <c r="S55" s="135" t="s">
        <v>45</v>
      </c>
      <c r="T55" s="184"/>
      <c r="U55" s="185"/>
      <c r="V55" s="132">
        <v>0</v>
      </c>
      <c r="W55" s="133" t="s">
        <v>45</v>
      </c>
      <c r="X55" s="134" t="s">
        <v>45</v>
      </c>
      <c r="Y55" s="135" t="s">
        <v>45</v>
      </c>
      <c r="Z55" s="133" t="s">
        <v>45</v>
      </c>
      <c r="AA55" s="134" t="s">
        <v>45</v>
      </c>
      <c r="AB55" s="135" t="s">
        <v>45</v>
      </c>
      <c r="AC55" s="184"/>
      <c r="AD55" s="185"/>
      <c r="AE55" s="132">
        <v>0</v>
      </c>
      <c r="AF55" s="133" t="s">
        <v>45</v>
      </c>
      <c r="AG55" s="134" t="s">
        <v>45</v>
      </c>
      <c r="AH55" s="135" t="s">
        <v>45</v>
      </c>
      <c r="AI55" s="133" t="s">
        <v>45</v>
      </c>
      <c r="AJ55" s="134" t="s">
        <v>45</v>
      </c>
      <c r="AK55" s="135" t="s">
        <v>45</v>
      </c>
      <c r="AL55" s="184"/>
      <c r="AM55" s="185"/>
      <c r="AN55" s="181"/>
      <c r="AO55" s="196"/>
      <c r="AP55" s="197"/>
      <c r="AQ55" s="198"/>
      <c r="AR55" s="196"/>
      <c r="AS55" s="197"/>
      <c r="AT55" s="198"/>
      <c r="AU55" s="184"/>
      <c r="AV55" s="139">
        <v>0</v>
      </c>
      <c r="AW55" s="132">
        <v>0</v>
      </c>
      <c r="AX55" s="133" t="s">
        <v>45</v>
      </c>
      <c r="AY55" s="134" t="s">
        <v>45</v>
      </c>
      <c r="AZ55" s="135" t="s">
        <v>45</v>
      </c>
      <c r="BA55" s="133" t="s">
        <v>45</v>
      </c>
      <c r="BB55" s="134" t="s">
        <v>45</v>
      </c>
      <c r="BC55" s="135" t="s">
        <v>45</v>
      </c>
      <c r="BD55" s="184"/>
      <c r="BE55" s="139">
        <v>0</v>
      </c>
      <c r="BF55" s="132">
        <v>0</v>
      </c>
      <c r="BG55" s="133" t="s">
        <v>45</v>
      </c>
      <c r="BH55" s="134" t="s">
        <v>45</v>
      </c>
      <c r="BI55" s="135" t="s">
        <v>45</v>
      </c>
      <c r="BJ55" s="133" t="s">
        <v>45</v>
      </c>
      <c r="BK55" s="134" t="s">
        <v>45</v>
      </c>
      <c r="BL55" s="135" t="s">
        <v>45</v>
      </c>
      <c r="BM55" s="138">
        <v>0</v>
      </c>
      <c r="BN55" s="139">
        <v>0</v>
      </c>
      <c r="BO55" s="181"/>
      <c r="BP55" s="133" t="s">
        <v>45</v>
      </c>
      <c r="BQ55" s="134" t="s">
        <v>45</v>
      </c>
      <c r="BR55" s="135" t="s">
        <v>45</v>
      </c>
      <c r="BS55" s="133" t="s">
        <v>45</v>
      </c>
      <c r="BT55" s="134" t="s">
        <v>45</v>
      </c>
      <c r="BU55" s="135" t="s">
        <v>45</v>
      </c>
      <c r="BV55" s="184"/>
      <c r="BW55" s="139">
        <v>0</v>
      </c>
      <c r="BX55" s="132">
        <v>0</v>
      </c>
      <c r="BY55" s="90" t="s">
        <v>45</v>
      </c>
      <c r="BZ55" s="91" t="s">
        <v>45</v>
      </c>
      <c r="CA55" s="92" t="s">
        <v>45</v>
      </c>
      <c r="CB55" s="90" t="s">
        <v>45</v>
      </c>
      <c r="CC55" s="91" t="s">
        <v>45</v>
      </c>
      <c r="CD55" s="92" t="s">
        <v>45</v>
      </c>
      <c r="CE55" s="164"/>
    </row>
    <row r="56" spans="1:227" x14ac:dyDescent="0.35">
      <c r="A56" s="64" t="s">
        <v>22</v>
      </c>
      <c r="B56" s="136"/>
      <c r="C56" s="136"/>
      <c r="D56" s="136"/>
      <c r="E56" s="137"/>
      <c r="F56" s="137"/>
      <c r="G56" s="137"/>
      <c r="H56" s="137"/>
      <c r="I56" s="137"/>
      <c r="J56" s="137"/>
      <c r="K56" s="136"/>
      <c r="L56" s="136"/>
      <c r="M56" s="136"/>
      <c r="N56" s="137"/>
      <c r="O56" s="137"/>
      <c r="P56" s="137"/>
      <c r="Q56" s="137"/>
      <c r="R56" s="137"/>
      <c r="S56" s="137"/>
      <c r="T56" s="136"/>
      <c r="U56" s="136"/>
      <c r="V56" s="136"/>
      <c r="W56" s="137"/>
      <c r="X56" s="137"/>
      <c r="Y56" s="137"/>
      <c r="Z56" s="137"/>
      <c r="AA56" s="137"/>
      <c r="AB56" s="137"/>
      <c r="AC56" s="136"/>
      <c r="AD56" s="136"/>
      <c r="AE56" s="136"/>
      <c r="AF56" s="137"/>
      <c r="AG56" s="137"/>
      <c r="AH56" s="137"/>
      <c r="AI56" s="137"/>
      <c r="AJ56" s="137"/>
      <c r="AK56" s="137"/>
      <c r="AL56" s="136"/>
      <c r="AM56" s="136"/>
      <c r="AN56" s="136"/>
      <c r="AO56" s="137"/>
      <c r="AP56" s="137"/>
      <c r="AQ56" s="137"/>
      <c r="AR56" s="137"/>
      <c r="AS56" s="137"/>
      <c r="AT56" s="137"/>
      <c r="AU56" s="136"/>
      <c r="AV56" s="136"/>
      <c r="AW56" s="136"/>
      <c r="AX56" s="137"/>
      <c r="AY56" s="137"/>
      <c r="AZ56" s="137"/>
      <c r="BA56" s="137"/>
      <c r="BB56" s="137"/>
      <c r="BC56" s="137"/>
      <c r="BD56" s="136"/>
      <c r="BE56" s="136"/>
      <c r="BF56" s="136"/>
      <c r="BG56" s="137"/>
      <c r="BH56" s="137"/>
      <c r="BI56" s="137"/>
      <c r="BJ56" s="137"/>
      <c r="BK56" s="137"/>
      <c r="BL56" s="137"/>
      <c r="BM56" s="136"/>
      <c r="BN56" s="136"/>
      <c r="BO56" s="136"/>
      <c r="BP56" s="137"/>
      <c r="BQ56" s="137"/>
      <c r="BR56" s="137"/>
      <c r="BS56" s="137"/>
      <c r="BT56" s="137"/>
      <c r="BU56" s="137"/>
      <c r="BV56" s="136"/>
      <c r="BW56" s="136"/>
      <c r="BX56" s="136"/>
      <c r="BY56" s="89"/>
      <c r="BZ56" s="89"/>
      <c r="CA56" s="89"/>
      <c r="CB56" s="89"/>
      <c r="CC56" s="89"/>
      <c r="CD56" s="89"/>
      <c r="CE56" s="164"/>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row>
    <row r="57" spans="1:227" s="13" customFormat="1" x14ac:dyDescent="0.35">
      <c r="A57" s="19" t="s">
        <v>62</v>
      </c>
      <c r="B57" s="149">
        <v>0</v>
      </c>
      <c r="C57" s="147">
        <v>0</v>
      </c>
      <c r="D57" s="148">
        <v>0</v>
      </c>
      <c r="E57" s="133" t="s">
        <v>45</v>
      </c>
      <c r="F57" s="134" t="s">
        <v>45</v>
      </c>
      <c r="G57" s="135" t="s">
        <v>45</v>
      </c>
      <c r="H57" s="133" t="s">
        <v>45</v>
      </c>
      <c r="I57" s="134" t="s">
        <v>45</v>
      </c>
      <c r="J57" s="135" t="s">
        <v>45</v>
      </c>
      <c r="K57" s="192"/>
      <c r="L57" s="191"/>
      <c r="M57" s="190"/>
      <c r="N57" s="133"/>
      <c r="O57" s="134"/>
      <c r="P57" s="135"/>
      <c r="Q57" s="133"/>
      <c r="R57" s="134"/>
      <c r="S57" s="135"/>
      <c r="T57" s="192"/>
      <c r="U57" s="191"/>
      <c r="V57" s="190"/>
      <c r="W57" s="133" t="s">
        <v>45</v>
      </c>
      <c r="X57" s="134" t="s">
        <v>45</v>
      </c>
      <c r="Y57" s="135" t="s">
        <v>45</v>
      </c>
      <c r="Z57" s="133" t="s">
        <v>45</v>
      </c>
      <c r="AA57" s="134" t="s">
        <v>45</v>
      </c>
      <c r="AB57" s="135" t="s">
        <v>45</v>
      </c>
      <c r="AC57" s="192"/>
      <c r="AD57" s="191"/>
      <c r="AE57" s="190"/>
      <c r="AF57" s="133" t="s">
        <v>45</v>
      </c>
      <c r="AG57" s="134" t="s">
        <v>45</v>
      </c>
      <c r="AH57" s="135" t="s">
        <v>45</v>
      </c>
      <c r="AI57" s="133" t="s">
        <v>45</v>
      </c>
      <c r="AJ57" s="134" t="s">
        <v>45</v>
      </c>
      <c r="AK57" s="135" t="s">
        <v>45</v>
      </c>
      <c r="AL57" s="192"/>
      <c r="AM57" s="191"/>
      <c r="AN57" s="190"/>
      <c r="AO57" s="133"/>
      <c r="AP57" s="134"/>
      <c r="AQ57" s="135"/>
      <c r="AR57" s="133"/>
      <c r="AS57" s="134"/>
      <c r="AT57" s="135"/>
      <c r="AU57" s="192"/>
      <c r="AV57" s="147">
        <v>0</v>
      </c>
      <c r="AW57" s="190"/>
      <c r="AX57" s="133" t="s">
        <v>45</v>
      </c>
      <c r="AY57" s="134" t="s">
        <v>45</v>
      </c>
      <c r="AZ57" s="135" t="s">
        <v>45</v>
      </c>
      <c r="BA57" s="133" t="s">
        <v>45</v>
      </c>
      <c r="BB57" s="134" t="s">
        <v>45</v>
      </c>
      <c r="BC57" s="135" t="s">
        <v>45</v>
      </c>
      <c r="BD57" s="192"/>
      <c r="BE57" s="147">
        <v>0</v>
      </c>
      <c r="BF57" s="148">
        <v>0</v>
      </c>
      <c r="BG57" s="133" t="s">
        <v>45</v>
      </c>
      <c r="BH57" s="134" t="s">
        <v>45</v>
      </c>
      <c r="BI57" s="135" t="s">
        <v>45</v>
      </c>
      <c r="BJ57" s="133" t="s">
        <v>45</v>
      </c>
      <c r="BK57" s="134" t="s">
        <v>45</v>
      </c>
      <c r="BL57" s="135" t="s">
        <v>45</v>
      </c>
      <c r="BM57" s="192"/>
      <c r="BN57" s="147">
        <v>0</v>
      </c>
      <c r="BO57" s="148">
        <v>0</v>
      </c>
      <c r="BP57" s="133" t="s">
        <v>45</v>
      </c>
      <c r="BQ57" s="134" t="s">
        <v>45</v>
      </c>
      <c r="BR57" s="135" t="s">
        <v>45</v>
      </c>
      <c r="BS57" s="133" t="s">
        <v>45</v>
      </c>
      <c r="BT57" s="134" t="s">
        <v>45</v>
      </c>
      <c r="BU57" s="135" t="s">
        <v>45</v>
      </c>
      <c r="BV57" s="192"/>
      <c r="BW57" s="147">
        <v>0</v>
      </c>
      <c r="BX57" s="148">
        <v>0</v>
      </c>
      <c r="BY57" s="90" t="s">
        <v>45</v>
      </c>
      <c r="BZ57" s="91" t="s">
        <v>45</v>
      </c>
      <c r="CA57" s="92" t="s">
        <v>45</v>
      </c>
      <c r="CB57" s="90" t="s">
        <v>45</v>
      </c>
      <c r="CC57" s="91" t="s">
        <v>45</v>
      </c>
      <c r="CD57" s="92" t="s">
        <v>45</v>
      </c>
      <c r="CE57" s="164"/>
    </row>
    <row r="58" spans="1:227" s="13" customFormat="1" x14ac:dyDescent="0.35">
      <c r="A58" s="19" t="s">
        <v>58</v>
      </c>
      <c r="B58" s="186"/>
      <c r="C58" s="187"/>
      <c r="D58" s="142">
        <v>0</v>
      </c>
      <c r="E58" s="133" t="s">
        <v>45</v>
      </c>
      <c r="F58" s="134" t="s">
        <v>45</v>
      </c>
      <c r="G58" s="135" t="s">
        <v>45</v>
      </c>
      <c r="H58" s="133" t="s">
        <v>45</v>
      </c>
      <c r="I58" s="134" t="s">
        <v>45</v>
      </c>
      <c r="J58" s="135" t="s">
        <v>45</v>
      </c>
      <c r="K58" s="140">
        <v>55</v>
      </c>
      <c r="L58" s="187"/>
      <c r="M58" s="188"/>
      <c r="N58" s="133" t="s">
        <v>45</v>
      </c>
      <c r="O58" s="134" t="s">
        <v>45</v>
      </c>
      <c r="P58" s="135" t="s">
        <v>45</v>
      </c>
      <c r="Q58" s="133" t="s">
        <v>45</v>
      </c>
      <c r="R58" s="134" t="s">
        <v>45</v>
      </c>
      <c r="S58" s="135" t="s">
        <v>45</v>
      </c>
      <c r="T58" s="140">
        <v>63</v>
      </c>
      <c r="U58" s="141">
        <v>65</v>
      </c>
      <c r="V58" s="142">
        <v>130</v>
      </c>
      <c r="W58" s="133" t="s">
        <v>45</v>
      </c>
      <c r="X58" s="134" t="s">
        <v>45</v>
      </c>
      <c r="Y58" s="135" t="s">
        <v>45</v>
      </c>
      <c r="Z58" s="133" t="s">
        <v>45</v>
      </c>
      <c r="AA58" s="134" t="s">
        <v>45</v>
      </c>
      <c r="AB58" s="135" t="s">
        <v>45</v>
      </c>
      <c r="AC58" s="140">
        <v>60</v>
      </c>
      <c r="AD58" s="141">
        <v>54</v>
      </c>
      <c r="AE58" s="142">
        <v>111</v>
      </c>
      <c r="AF58" s="133" t="s">
        <v>45</v>
      </c>
      <c r="AG58" s="134" t="s">
        <v>45</v>
      </c>
      <c r="AH58" s="135" t="s">
        <v>45</v>
      </c>
      <c r="AI58" s="133" t="s">
        <v>45</v>
      </c>
      <c r="AJ58" s="134" t="s">
        <v>45</v>
      </c>
      <c r="AK58" s="135" t="s">
        <v>45</v>
      </c>
      <c r="AL58" s="140">
        <v>68</v>
      </c>
      <c r="AM58" s="141">
        <v>78</v>
      </c>
      <c r="AN58" s="142">
        <v>108</v>
      </c>
      <c r="AO58" s="133" t="s">
        <v>45</v>
      </c>
      <c r="AP58" s="134" t="s">
        <v>45</v>
      </c>
      <c r="AQ58" s="135" t="s">
        <v>45</v>
      </c>
      <c r="AR58" s="133" t="s">
        <v>45</v>
      </c>
      <c r="AS58" s="134" t="s">
        <v>45</v>
      </c>
      <c r="AT58" s="135" t="s">
        <v>45</v>
      </c>
      <c r="AU58" s="140">
        <v>81</v>
      </c>
      <c r="AV58" s="141">
        <v>100</v>
      </c>
      <c r="AW58" s="188"/>
      <c r="AX58" s="133" t="s">
        <v>45</v>
      </c>
      <c r="AY58" s="134" t="s">
        <v>45</v>
      </c>
      <c r="AZ58" s="135" t="s">
        <v>45</v>
      </c>
      <c r="BA58" s="133" t="s">
        <v>45</v>
      </c>
      <c r="BB58" s="134" t="s">
        <v>45</v>
      </c>
      <c r="BC58" s="135" t="s">
        <v>45</v>
      </c>
      <c r="BD58" s="140">
        <v>62</v>
      </c>
      <c r="BE58" s="141">
        <v>57</v>
      </c>
      <c r="BF58" s="142">
        <v>100</v>
      </c>
      <c r="BG58" s="133" t="s">
        <v>45</v>
      </c>
      <c r="BH58" s="134" t="s">
        <v>45</v>
      </c>
      <c r="BI58" s="135" t="s">
        <v>45</v>
      </c>
      <c r="BJ58" s="133" t="s">
        <v>45</v>
      </c>
      <c r="BK58" s="134" t="s">
        <v>45</v>
      </c>
      <c r="BL58" s="135" t="s">
        <v>45</v>
      </c>
      <c r="BM58" s="140">
        <v>74</v>
      </c>
      <c r="BN58" s="141">
        <v>47</v>
      </c>
      <c r="BO58" s="188"/>
      <c r="BP58" s="133" t="s">
        <v>45</v>
      </c>
      <c r="BQ58" s="134" t="s">
        <v>45</v>
      </c>
      <c r="BR58" s="135" t="s">
        <v>45</v>
      </c>
      <c r="BS58" s="133" t="s">
        <v>45</v>
      </c>
      <c r="BT58" s="134" t="s">
        <v>45</v>
      </c>
      <c r="BU58" s="135" t="s">
        <v>45</v>
      </c>
      <c r="BV58" s="140">
        <v>72</v>
      </c>
      <c r="BW58" s="187"/>
      <c r="BX58" s="188"/>
      <c r="BY58" s="90" t="s">
        <v>45</v>
      </c>
      <c r="BZ58" s="91" t="s">
        <v>45</v>
      </c>
      <c r="CA58" s="92" t="s">
        <v>45</v>
      </c>
      <c r="CB58" s="90" t="s">
        <v>45</v>
      </c>
      <c r="CC58" s="91" t="s">
        <v>45</v>
      </c>
      <c r="CD58" s="92" t="s">
        <v>45</v>
      </c>
      <c r="CE58" s="164"/>
    </row>
    <row r="59" spans="1:227" s="13" customFormat="1" x14ac:dyDescent="0.35">
      <c r="A59" s="20" t="s">
        <v>60</v>
      </c>
      <c r="B59" s="153"/>
      <c r="C59" s="154"/>
      <c r="D59" s="155"/>
      <c r="E59" s="156"/>
      <c r="F59" s="157"/>
      <c r="G59" s="158"/>
      <c r="H59" s="156"/>
      <c r="I59" s="157"/>
      <c r="J59" s="158"/>
      <c r="K59" s="153"/>
      <c r="L59" s="154"/>
      <c r="M59" s="155"/>
      <c r="N59" s="156"/>
      <c r="O59" s="157"/>
      <c r="P59" s="158"/>
      <c r="Q59" s="156"/>
      <c r="R59" s="157"/>
      <c r="S59" s="158"/>
      <c r="T59" s="153"/>
      <c r="U59" s="154"/>
      <c r="V59" s="155"/>
      <c r="W59" s="156"/>
      <c r="X59" s="157"/>
      <c r="Y59" s="158"/>
      <c r="Z59" s="156"/>
      <c r="AA59" s="157"/>
      <c r="AB59" s="158"/>
      <c r="AC59" s="153"/>
      <c r="AD59" s="154"/>
      <c r="AE59" s="155"/>
      <c r="AF59" s="156"/>
      <c r="AG59" s="157"/>
      <c r="AH59" s="158"/>
      <c r="AI59" s="156"/>
      <c r="AJ59" s="157"/>
      <c r="AK59" s="158"/>
      <c r="AL59" s="153"/>
      <c r="AM59" s="154"/>
      <c r="AN59" s="155"/>
      <c r="AO59" s="156"/>
      <c r="AP59" s="157"/>
      <c r="AQ59" s="158"/>
      <c r="AR59" s="156"/>
      <c r="AS59" s="157"/>
      <c r="AT59" s="158"/>
      <c r="AU59" s="153"/>
      <c r="AV59" s="154"/>
      <c r="AW59" s="155"/>
      <c r="AX59" s="156"/>
      <c r="AY59" s="157"/>
      <c r="AZ59" s="158"/>
      <c r="BA59" s="156"/>
      <c r="BB59" s="157"/>
      <c r="BC59" s="158"/>
      <c r="BD59" s="153"/>
      <c r="BE59" s="154"/>
      <c r="BF59" s="155"/>
      <c r="BG59" s="156"/>
      <c r="BH59" s="157"/>
      <c r="BI59" s="158"/>
      <c r="BJ59" s="156"/>
      <c r="BK59" s="157"/>
      <c r="BL59" s="158"/>
      <c r="BM59" s="153"/>
      <c r="BN59" s="154"/>
      <c r="BO59" s="155"/>
      <c r="BP59" s="156"/>
      <c r="BQ59" s="157"/>
      <c r="BR59" s="158"/>
      <c r="BS59" s="156"/>
      <c r="BT59" s="157"/>
      <c r="BU59" s="158"/>
      <c r="BV59" s="153"/>
      <c r="BW59" s="154"/>
      <c r="BX59" s="155"/>
      <c r="BY59" s="95"/>
      <c r="BZ59" s="96"/>
      <c r="CA59" s="97"/>
      <c r="CB59" s="95"/>
      <c r="CC59" s="96"/>
      <c r="CD59" s="97"/>
      <c r="CE59" s="164"/>
    </row>
    <row r="60" spans="1:227" s="13" customFormat="1" ht="15" thickBot="1" x14ac:dyDescent="0.4">
      <c r="A60" s="28" t="s">
        <v>61</v>
      </c>
      <c r="B60" s="150">
        <v>0</v>
      </c>
      <c r="C60" s="151">
        <v>0</v>
      </c>
      <c r="D60" s="152">
        <v>0</v>
      </c>
      <c r="E60" s="133" t="s">
        <v>45</v>
      </c>
      <c r="F60" s="134" t="s">
        <v>45</v>
      </c>
      <c r="G60" s="135" t="s">
        <v>45</v>
      </c>
      <c r="H60" s="133" t="s">
        <v>45</v>
      </c>
      <c r="I60" s="134" t="s">
        <v>45</v>
      </c>
      <c r="J60" s="135" t="s">
        <v>45</v>
      </c>
      <c r="K60" s="150">
        <v>0</v>
      </c>
      <c r="L60" s="151">
        <v>0</v>
      </c>
      <c r="M60" s="152">
        <v>0</v>
      </c>
      <c r="N60" s="133" t="s">
        <v>45</v>
      </c>
      <c r="O60" s="134" t="s">
        <v>45</v>
      </c>
      <c r="P60" s="135" t="s">
        <v>45</v>
      </c>
      <c r="Q60" s="133" t="s">
        <v>45</v>
      </c>
      <c r="R60" s="134" t="s">
        <v>45</v>
      </c>
      <c r="S60" s="135" t="s">
        <v>45</v>
      </c>
      <c r="T60" s="150">
        <v>0</v>
      </c>
      <c r="U60" s="151">
        <v>0</v>
      </c>
      <c r="V60" s="152">
        <v>0</v>
      </c>
      <c r="W60" s="133" t="s">
        <v>45</v>
      </c>
      <c r="X60" s="134" t="s">
        <v>45</v>
      </c>
      <c r="Y60" s="135" t="s">
        <v>45</v>
      </c>
      <c r="Z60" s="133" t="s">
        <v>45</v>
      </c>
      <c r="AA60" s="134" t="s">
        <v>45</v>
      </c>
      <c r="AB60" s="135" t="s">
        <v>45</v>
      </c>
      <c r="AC60" s="150">
        <v>0</v>
      </c>
      <c r="AD60" s="193"/>
      <c r="AE60" s="152">
        <v>0</v>
      </c>
      <c r="AF60" s="133" t="s">
        <v>45</v>
      </c>
      <c r="AG60" s="134" t="s">
        <v>45</v>
      </c>
      <c r="AH60" s="135" t="s">
        <v>45</v>
      </c>
      <c r="AI60" s="133" t="s">
        <v>45</v>
      </c>
      <c r="AJ60" s="134" t="s">
        <v>45</v>
      </c>
      <c r="AK60" s="135" t="s">
        <v>45</v>
      </c>
      <c r="AL60" s="150">
        <v>0</v>
      </c>
      <c r="AM60" s="151">
        <v>0</v>
      </c>
      <c r="AN60" s="152">
        <v>0</v>
      </c>
      <c r="AO60" s="133" t="s">
        <v>45</v>
      </c>
      <c r="AP60" s="134" t="s">
        <v>45</v>
      </c>
      <c r="AQ60" s="135" t="s">
        <v>45</v>
      </c>
      <c r="AR60" s="133" t="s">
        <v>45</v>
      </c>
      <c r="AS60" s="134" t="s">
        <v>45</v>
      </c>
      <c r="AT60" s="135" t="s">
        <v>45</v>
      </c>
      <c r="AU60" s="150">
        <v>0</v>
      </c>
      <c r="AV60" s="151">
        <v>0</v>
      </c>
      <c r="AW60" s="152">
        <v>0</v>
      </c>
      <c r="AX60" s="133" t="s">
        <v>45</v>
      </c>
      <c r="AY60" s="134" t="s">
        <v>45</v>
      </c>
      <c r="AZ60" s="135" t="s">
        <v>45</v>
      </c>
      <c r="BA60" s="133" t="s">
        <v>45</v>
      </c>
      <c r="BB60" s="134" t="s">
        <v>45</v>
      </c>
      <c r="BC60" s="135" t="s">
        <v>45</v>
      </c>
      <c r="BD60" s="150">
        <v>0</v>
      </c>
      <c r="BE60" s="151">
        <v>0</v>
      </c>
      <c r="BF60" s="152">
        <v>0</v>
      </c>
      <c r="BG60" s="133" t="s">
        <v>45</v>
      </c>
      <c r="BH60" s="134" t="s">
        <v>45</v>
      </c>
      <c r="BI60" s="135" t="s">
        <v>45</v>
      </c>
      <c r="BJ60" s="133" t="s">
        <v>45</v>
      </c>
      <c r="BK60" s="134" t="s">
        <v>45</v>
      </c>
      <c r="BL60" s="135" t="s">
        <v>45</v>
      </c>
      <c r="BM60" s="150">
        <v>0</v>
      </c>
      <c r="BN60" s="151">
        <v>0</v>
      </c>
      <c r="BO60" s="152">
        <v>0</v>
      </c>
      <c r="BP60" s="133" t="s">
        <v>45</v>
      </c>
      <c r="BQ60" s="134" t="s">
        <v>45</v>
      </c>
      <c r="BR60" s="135" t="s">
        <v>45</v>
      </c>
      <c r="BS60" s="133" t="s">
        <v>45</v>
      </c>
      <c r="BT60" s="134" t="s">
        <v>45</v>
      </c>
      <c r="BU60" s="135" t="s">
        <v>45</v>
      </c>
      <c r="BV60" s="150">
        <v>0</v>
      </c>
      <c r="BW60" s="151">
        <v>0</v>
      </c>
      <c r="BX60" s="152">
        <v>0</v>
      </c>
      <c r="BY60" s="90" t="s">
        <v>45</v>
      </c>
      <c r="BZ60" s="91" t="s">
        <v>45</v>
      </c>
      <c r="CA60" s="92" t="s">
        <v>45</v>
      </c>
      <c r="CB60" s="90" t="s">
        <v>45</v>
      </c>
      <c r="CC60" s="91" t="s">
        <v>45</v>
      </c>
      <c r="CD60" s="92" t="s">
        <v>45</v>
      </c>
      <c r="CE60" s="164"/>
    </row>
    <row r="61" spans="1:227" s="13" customFormat="1" ht="15" thickBot="1" x14ac:dyDescent="0.4">
      <c r="A61" s="9"/>
      <c r="B61" s="10"/>
      <c r="C61" s="63"/>
      <c r="D61" s="11"/>
      <c r="E61" s="90" t="s">
        <v>45</v>
      </c>
      <c r="F61" s="91" t="s">
        <v>45</v>
      </c>
      <c r="G61" s="92" t="s">
        <v>45</v>
      </c>
      <c r="H61" s="90" t="s">
        <v>45</v>
      </c>
      <c r="I61" s="91" t="s">
        <v>45</v>
      </c>
      <c r="J61" s="92" t="s">
        <v>45</v>
      </c>
      <c r="K61" s="10"/>
      <c r="L61" s="63"/>
      <c r="M61" s="11"/>
      <c r="N61" s="90" t="s">
        <v>45</v>
      </c>
      <c r="O61" s="91" t="s">
        <v>45</v>
      </c>
      <c r="P61" s="92" t="s">
        <v>45</v>
      </c>
      <c r="Q61" s="90" t="s">
        <v>45</v>
      </c>
      <c r="R61" s="91" t="s">
        <v>45</v>
      </c>
      <c r="S61" s="92" t="s">
        <v>45</v>
      </c>
      <c r="T61" s="10"/>
      <c r="U61" s="63"/>
      <c r="V61" s="11"/>
      <c r="W61" s="90" t="s">
        <v>45</v>
      </c>
      <c r="X61" s="91" t="s">
        <v>45</v>
      </c>
      <c r="Y61" s="92" t="s">
        <v>45</v>
      </c>
      <c r="Z61" s="90" t="s">
        <v>45</v>
      </c>
      <c r="AA61" s="91" t="s">
        <v>45</v>
      </c>
      <c r="AB61" s="92" t="s">
        <v>45</v>
      </c>
      <c r="AC61" s="10"/>
      <c r="AD61" s="63"/>
      <c r="AE61" s="11"/>
      <c r="AF61" s="90" t="s">
        <v>45</v>
      </c>
      <c r="AG61" s="91" t="s">
        <v>45</v>
      </c>
      <c r="AH61" s="92" t="s">
        <v>45</v>
      </c>
      <c r="AI61" s="90" t="s">
        <v>45</v>
      </c>
      <c r="AJ61" s="91" t="s">
        <v>45</v>
      </c>
      <c r="AK61" s="92" t="s">
        <v>45</v>
      </c>
      <c r="AL61" s="10"/>
      <c r="AM61" s="63"/>
      <c r="AN61" s="11"/>
      <c r="AO61" s="90" t="s">
        <v>45</v>
      </c>
      <c r="AP61" s="91" t="s">
        <v>45</v>
      </c>
      <c r="AQ61" s="92" t="s">
        <v>45</v>
      </c>
      <c r="AR61" s="90" t="s">
        <v>45</v>
      </c>
      <c r="AS61" s="91" t="s">
        <v>45</v>
      </c>
      <c r="AT61" s="92" t="s">
        <v>45</v>
      </c>
      <c r="AU61" s="10"/>
      <c r="AV61" s="63"/>
      <c r="AW61" s="11"/>
      <c r="AX61" s="90" t="s">
        <v>45</v>
      </c>
      <c r="AY61" s="91" t="s">
        <v>45</v>
      </c>
      <c r="AZ61" s="92" t="s">
        <v>45</v>
      </c>
      <c r="BA61" s="90" t="s">
        <v>45</v>
      </c>
      <c r="BB61" s="91" t="s">
        <v>45</v>
      </c>
      <c r="BC61" s="92" t="s">
        <v>45</v>
      </c>
      <c r="BD61" s="10"/>
      <c r="BE61" s="63"/>
      <c r="BF61" s="11"/>
      <c r="BG61" s="90" t="s">
        <v>45</v>
      </c>
      <c r="BH61" s="91" t="s">
        <v>45</v>
      </c>
      <c r="BI61" s="92" t="s">
        <v>45</v>
      </c>
      <c r="BJ61" s="90" t="s">
        <v>45</v>
      </c>
      <c r="BK61" s="91" t="s">
        <v>45</v>
      </c>
      <c r="BL61" s="92" t="s">
        <v>45</v>
      </c>
      <c r="BM61" s="10"/>
      <c r="BN61" s="63"/>
      <c r="BO61" s="11"/>
      <c r="BP61" s="90" t="s">
        <v>45</v>
      </c>
      <c r="BQ61" s="91" t="s">
        <v>45</v>
      </c>
      <c r="BR61" s="92" t="s">
        <v>45</v>
      </c>
      <c r="BS61" s="90" t="s">
        <v>45</v>
      </c>
      <c r="BT61" s="91" t="s">
        <v>45</v>
      </c>
      <c r="BU61" s="92" t="s">
        <v>45</v>
      </c>
      <c r="BV61" s="10"/>
      <c r="BW61" s="63"/>
      <c r="BX61" s="11"/>
      <c r="BY61" s="90" t="s">
        <v>45</v>
      </c>
      <c r="BZ61" s="91" t="s">
        <v>45</v>
      </c>
      <c r="CA61" s="92" t="s">
        <v>45</v>
      </c>
      <c r="CB61" s="90" t="s">
        <v>45</v>
      </c>
      <c r="CC61" s="91" t="s">
        <v>45</v>
      </c>
      <c r="CD61" s="92" t="s">
        <v>45</v>
      </c>
      <c r="CE61" s="164"/>
    </row>
    <row r="62" spans="1:227" s="13" customFormat="1" ht="17" thickBot="1" x14ac:dyDescent="0.4">
      <c r="A62" s="327" t="s">
        <v>233</v>
      </c>
      <c r="B62" s="328"/>
      <c r="C62" s="328"/>
      <c r="D62" s="328"/>
      <c r="E62" s="328"/>
      <c r="F62" s="328"/>
      <c r="G62" s="328"/>
      <c r="H62" s="328"/>
      <c r="I62" s="328"/>
      <c r="J62" s="328"/>
      <c r="K62" s="328"/>
      <c r="L62" s="328"/>
      <c r="M62" s="328"/>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23"/>
      <c r="BZ62" s="123"/>
      <c r="CA62" s="123"/>
      <c r="CB62" s="123"/>
      <c r="CC62" s="123"/>
      <c r="CD62" s="123"/>
      <c r="CE62" s="164"/>
    </row>
    <row r="63" spans="1:227" s="1" customFormat="1" x14ac:dyDescent="0.35">
      <c r="A63" s="6" t="s">
        <v>27</v>
      </c>
      <c r="B63" s="322" t="s">
        <v>28</v>
      </c>
      <c r="C63" s="323"/>
      <c r="D63" s="323"/>
      <c r="E63" s="323"/>
      <c r="F63" s="323"/>
      <c r="G63" s="323"/>
      <c r="H63" s="323"/>
      <c r="I63" s="323"/>
      <c r="J63" s="324"/>
      <c r="K63" s="322" t="s">
        <v>29</v>
      </c>
      <c r="L63" s="323"/>
      <c r="M63" s="323"/>
      <c r="N63" s="323"/>
      <c r="O63" s="323"/>
      <c r="P63" s="323"/>
      <c r="Q63" s="323"/>
      <c r="R63" s="323"/>
      <c r="S63" s="324"/>
      <c r="T63" s="322" t="s">
        <v>30</v>
      </c>
      <c r="U63" s="323"/>
      <c r="V63" s="323"/>
      <c r="W63" s="323"/>
      <c r="X63" s="323"/>
      <c r="Y63" s="323"/>
      <c r="Z63" s="323"/>
      <c r="AA63" s="323"/>
      <c r="AB63" s="324"/>
      <c r="AC63" s="322" t="s">
        <v>31</v>
      </c>
      <c r="AD63" s="323"/>
      <c r="AE63" s="323"/>
      <c r="AF63" s="323"/>
      <c r="AG63" s="323"/>
      <c r="AH63" s="323"/>
      <c r="AI63" s="323"/>
      <c r="AJ63" s="323"/>
      <c r="AK63" s="324"/>
      <c r="AL63" s="322" t="s">
        <v>32</v>
      </c>
      <c r="AM63" s="323"/>
      <c r="AN63" s="323"/>
      <c r="AO63" s="323"/>
      <c r="AP63" s="323"/>
      <c r="AQ63" s="323"/>
      <c r="AR63" s="323"/>
      <c r="AS63" s="323"/>
      <c r="AT63" s="324"/>
      <c r="AU63" s="322" t="s">
        <v>33</v>
      </c>
      <c r="AV63" s="323"/>
      <c r="AW63" s="323"/>
      <c r="AX63" s="323"/>
      <c r="AY63" s="323"/>
      <c r="AZ63" s="323"/>
      <c r="BA63" s="323"/>
      <c r="BB63" s="323"/>
      <c r="BC63" s="324"/>
      <c r="BD63" s="322" t="s">
        <v>34</v>
      </c>
      <c r="BE63" s="323"/>
      <c r="BF63" s="323"/>
      <c r="BG63" s="323"/>
      <c r="BH63" s="323"/>
      <c r="BI63" s="323"/>
      <c r="BJ63" s="323"/>
      <c r="BK63" s="323"/>
      <c r="BL63" s="324"/>
      <c r="BM63" s="322" t="s">
        <v>35</v>
      </c>
      <c r="BN63" s="323"/>
      <c r="BO63" s="323"/>
      <c r="BP63" s="323"/>
      <c r="BQ63" s="323"/>
      <c r="BR63" s="323"/>
      <c r="BS63" s="323"/>
      <c r="BT63" s="323"/>
      <c r="BU63" s="324"/>
      <c r="BV63" s="322" t="s">
        <v>36</v>
      </c>
      <c r="BW63" s="323"/>
      <c r="BX63" s="323"/>
      <c r="BY63" s="323"/>
      <c r="BZ63" s="323"/>
      <c r="CA63" s="323"/>
      <c r="CB63" s="323"/>
      <c r="CC63" s="323"/>
      <c r="CD63" s="329"/>
      <c r="CE63" s="16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row>
    <row r="64" spans="1:227" s="2" customFormat="1" x14ac:dyDescent="0.35">
      <c r="A64" s="7"/>
      <c r="B64" s="316" t="s">
        <v>37</v>
      </c>
      <c r="C64" s="317"/>
      <c r="D64" s="318"/>
      <c r="E64" s="316" t="s">
        <v>11</v>
      </c>
      <c r="F64" s="317"/>
      <c r="G64" s="318"/>
      <c r="H64" s="319" t="s">
        <v>38</v>
      </c>
      <c r="I64" s="320"/>
      <c r="J64" s="321"/>
      <c r="K64" s="316" t="s">
        <v>37</v>
      </c>
      <c r="L64" s="317"/>
      <c r="M64" s="318"/>
      <c r="N64" s="316" t="s">
        <v>11</v>
      </c>
      <c r="O64" s="317"/>
      <c r="P64" s="318"/>
      <c r="Q64" s="319" t="s">
        <v>38</v>
      </c>
      <c r="R64" s="320"/>
      <c r="S64" s="321"/>
      <c r="T64" s="316" t="s">
        <v>37</v>
      </c>
      <c r="U64" s="317"/>
      <c r="V64" s="318"/>
      <c r="W64" s="316" t="s">
        <v>11</v>
      </c>
      <c r="X64" s="317"/>
      <c r="Y64" s="318"/>
      <c r="Z64" s="319" t="s">
        <v>38</v>
      </c>
      <c r="AA64" s="320"/>
      <c r="AB64" s="321"/>
      <c r="AC64" s="316" t="s">
        <v>37</v>
      </c>
      <c r="AD64" s="317"/>
      <c r="AE64" s="318"/>
      <c r="AF64" s="316" t="s">
        <v>11</v>
      </c>
      <c r="AG64" s="317"/>
      <c r="AH64" s="318"/>
      <c r="AI64" s="319" t="s">
        <v>38</v>
      </c>
      <c r="AJ64" s="320"/>
      <c r="AK64" s="321"/>
      <c r="AL64" s="316" t="s">
        <v>37</v>
      </c>
      <c r="AM64" s="317"/>
      <c r="AN64" s="318"/>
      <c r="AO64" s="316" t="s">
        <v>11</v>
      </c>
      <c r="AP64" s="317"/>
      <c r="AQ64" s="318"/>
      <c r="AR64" s="319" t="s">
        <v>38</v>
      </c>
      <c r="AS64" s="320"/>
      <c r="AT64" s="321"/>
      <c r="AU64" s="316" t="s">
        <v>37</v>
      </c>
      <c r="AV64" s="317"/>
      <c r="AW64" s="318"/>
      <c r="AX64" s="316" t="s">
        <v>11</v>
      </c>
      <c r="AY64" s="317"/>
      <c r="AZ64" s="318"/>
      <c r="BA64" s="319" t="s">
        <v>38</v>
      </c>
      <c r="BB64" s="320"/>
      <c r="BC64" s="321"/>
      <c r="BD64" s="316" t="s">
        <v>37</v>
      </c>
      <c r="BE64" s="317"/>
      <c r="BF64" s="318"/>
      <c r="BG64" s="316" t="s">
        <v>11</v>
      </c>
      <c r="BH64" s="317"/>
      <c r="BI64" s="318"/>
      <c r="BJ64" s="319" t="s">
        <v>38</v>
      </c>
      <c r="BK64" s="320"/>
      <c r="BL64" s="321"/>
      <c r="BM64" s="319" t="s">
        <v>37</v>
      </c>
      <c r="BN64" s="320"/>
      <c r="BO64" s="321"/>
      <c r="BP64" s="316" t="s">
        <v>11</v>
      </c>
      <c r="BQ64" s="317"/>
      <c r="BR64" s="318"/>
      <c r="BS64" s="319" t="s">
        <v>38</v>
      </c>
      <c r="BT64" s="320"/>
      <c r="BU64" s="321"/>
      <c r="BV64" s="316" t="s">
        <v>37</v>
      </c>
      <c r="BW64" s="317"/>
      <c r="BX64" s="318"/>
      <c r="BY64" s="316" t="s">
        <v>11</v>
      </c>
      <c r="BZ64" s="317"/>
      <c r="CA64" s="318"/>
      <c r="CB64" s="319" t="s">
        <v>38</v>
      </c>
      <c r="CC64" s="320"/>
      <c r="CD64" s="321"/>
      <c r="CE64" s="164"/>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row>
    <row r="65" spans="1:227" s="2" customFormat="1" ht="16.5" x14ac:dyDescent="0.35">
      <c r="A65" s="18" t="s">
        <v>39</v>
      </c>
      <c r="B65" s="12" t="s">
        <v>40</v>
      </c>
      <c r="C65" s="16" t="s">
        <v>17</v>
      </c>
      <c r="D65" s="16" t="s">
        <v>42</v>
      </c>
      <c r="E65" s="12" t="s">
        <v>40</v>
      </c>
      <c r="F65" s="16" t="s">
        <v>17</v>
      </c>
      <c r="G65" s="16" t="s">
        <v>42</v>
      </c>
      <c r="H65" s="12" t="s">
        <v>40</v>
      </c>
      <c r="I65" s="16" t="s">
        <v>17</v>
      </c>
      <c r="J65" s="16" t="s">
        <v>42</v>
      </c>
      <c r="K65" s="12" t="s">
        <v>40</v>
      </c>
      <c r="L65" s="16" t="s">
        <v>17</v>
      </c>
      <c r="M65" s="16" t="s">
        <v>42</v>
      </c>
      <c r="N65" s="12" t="s">
        <v>40</v>
      </c>
      <c r="O65" s="16" t="s">
        <v>17</v>
      </c>
      <c r="P65" s="16" t="s">
        <v>42</v>
      </c>
      <c r="Q65" s="12" t="s">
        <v>40</v>
      </c>
      <c r="R65" s="16" t="s">
        <v>17</v>
      </c>
      <c r="S65" s="16" t="s">
        <v>42</v>
      </c>
      <c r="T65" s="12" t="s">
        <v>40</v>
      </c>
      <c r="U65" s="16" t="s">
        <v>17</v>
      </c>
      <c r="V65" s="16" t="s">
        <v>42</v>
      </c>
      <c r="W65" s="12" t="s">
        <v>40</v>
      </c>
      <c r="X65" s="16" t="s">
        <v>17</v>
      </c>
      <c r="Y65" s="16" t="s">
        <v>42</v>
      </c>
      <c r="Z65" s="12" t="s">
        <v>40</v>
      </c>
      <c r="AA65" s="16" t="s">
        <v>17</v>
      </c>
      <c r="AB65" s="16" t="s">
        <v>42</v>
      </c>
      <c r="AC65" s="12" t="s">
        <v>40</v>
      </c>
      <c r="AD65" s="16" t="s">
        <v>17</v>
      </c>
      <c r="AE65" s="16" t="s">
        <v>42</v>
      </c>
      <c r="AF65" s="12" t="s">
        <v>40</v>
      </c>
      <c r="AG65" s="16" t="s">
        <v>17</v>
      </c>
      <c r="AH65" s="16" t="s">
        <v>42</v>
      </c>
      <c r="AI65" s="12" t="s">
        <v>40</v>
      </c>
      <c r="AJ65" s="16" t="s">
        <v>17</v>
      </c>
      <c r="AK65" s="16" t="s">
        <v>42</v>
      </c>
      <c r="AL65" s="12" t="s">
        <v>40</v>
      </c>
      <c r="AM65" s="16" t="s">
        <v>17</v>
      </c>
      <c r="AN65" s="16" t="s">
        <v>42</v>
      </c>
      <c r="AO65" s="12" t="s">
        <v>40</v>
      </c>
      <c r="AP65" s="16" t="s">
        <v>17</v>
      </c>
      <c r="AQ65" s="16" t="s">
        <v>42</v>
      </c>
      <c r="AR65" s="12" t="s">
        <v>40</v>
      </c>
      <c r="AS65" s="16" t="s">
        <v>17</v>
      </c>
      <c r="AT65" s="16" t="s">
        <v>42</v>
      </c>
      <c r="AU65" s="12" t="s">
        <v>40</v>
      </c>
      <c r="AV65" s="16" t="s">
        <v>17</v>
      </c>
      <c r="AW65" s="16" t="s">
        <v>42</v>
      </c>
      <c r="AX65" s="12" t="s">
        <v>40</v>
      </c>
      <c r="AY65" s="16" t="s">
        <v>17</v>
      </c>
      <c r="AZ65" s="16" t="s">
        <v>42</v>
      </c>
      <c r="BA65" s="12" t="s">
        <v>40</v>
      </c>
      <c r="BB65" s="16" t="s">
        <v>17</v>
      </c>
      <c r="BC65" s="16" t="s">
        <v>42</v>
      </c>
      <c r="BD65" s="12" t="s">
        <v>40</v>
      </c>
      <c r="BE65" s="16" t="s">
        <v>17</v>
      </c>
      <c r="BF65" s="16" t="s">
        <v>42</v>
      </c>
      <c r="BG65" s="12" t="s">
        <v>40</v>
      </c>
      <c r="BH65" s="16" t="s">
        <v>17</v>
      </c>
      <c r="BI65" s="16" t="s">
        <v>42</v>
      </c>
      <c r="BJ65" s="12" t="s">
        <v>40</v>
      </c>
      <c r="BK65" s="16" t="s">
        <v>17</v>
      </c>
      <c r="BL65" s="16" t="s">
        <v>42</v>
      </c>
      <c r="BM65" s="12" t="s">
        <v>40</v>
      </c>
      <c r="BN65" s="16" t="s">
        <v>17</v>
      </c>
      <c r="BO65" s="16" t="s">
        <v>42</v>
      </c>
      <c r="BP65" s="12" t="s">
        <v>40</v>
      </c>
      <c r="BQ65" s="16" t="s">
        <v>17</v>
      </c>
      <c r="BR65" s="16" t="s">
        <v>42</v>
      </c>
      <c r="BS65" s="12" t="s">
        <v>40</v>
      </c>
      <c r="BT65" s="16" t="s">
        <v>17</v>
      </c>
      <c r="BU65" s="16" t="s">
        <v>42</v>
      </c>
      <c r="BV65" s="12" t="s">
        <v>40</v>
      </c>
      <c r="BW65" s="16" t="s">
        <v>17</v>
      </c>
      <c r="BX65" s="16" t="s">
        <v>42</v>
      </c>
      <c r="BY65" s="12" t="s">
        <v>40</v>
      </c>
      <c r="BZ65" s="16" t="s">
        <v>17</v>
      </c>
      <c r="CA65" s="16" t="s">
        <v>42</v>
      </c>
      <c r="CB65" s="12" t="s">
        <v>40</v>
      </c>
      <c r="CC65" s="16" t="s">
        <v>17</v>
      </c>
      <c r="CD65" s="16" t="s">
        <v>42</v>
      </c>
      <c r="CE65" s="164"/>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row>
    <row r="66" spans="1:227" x14ac:dyDescent="0.35">
      <c r="A66" s="64" t="s">
        <v>43</v>
      </c>
      <c r="B66" s="65"/>
      <c r="C66" s="65"/>
      <c r="D66" s="65"/>
      <c r="E66" s="89"/>
      <c r="F66" s="89"/>
      <c r="G66" s="89"/>
      <c r="H66" s="89"/>
      <c r="I66" s="89"/>
      <c r="J66" s="89"/>
      <c r="K66" s="65"/>
      <c r="L66" s="65"/>
      <c r="M66" s="65"/>
      <c r="N66" s="89"/>
      <c r="O66" s="89"/>
      <c r="P66" s="89"/>
      <c r="Q66" s="89"/>
      <c r="R66" s="89"/>
      <c r="S66" s="89"/>
      <c r="T66" s="65"/>
      <c r="U66" s="65"/>
      <c r="V66" s="65"/>
      <c r="W66" s="89"/>
      <c r="X66" s="89"/>
      <c r="Y66" s="89"/>
      <c r="Z66" s="89"/>
      <c r="AA66" s="89"/>
      <c r="AB66" s="89"/>
      <c r="AC66" s="65"/>
      <c r="AD66" s="65"/>
      <c r="AE66" s="65"/>
      <c r="AF66" s="89"/>
      <c r="AG66" s="89"/>
      <c r="AH66" s="89"/>
      <c r="AI66" s="89"/>
      <c r="AJ66" s="89"/>
      <c r="AK66" s="89"/>
      <c r="AL66" s="65"/>
      <c r="AM66" s="65"/>
      <c r="AN66" s="65"/>
      <c r="AO66" s="89"/>
      <c r="AP66" s="89"/>
      <c r="AQ66" s="89"/>
      <c r="AR66" s="89"/>
      <c r="AS66" s="89"/>
      <c r="AT66" s="89"/>
      <c r="AU66" s="65"/>
      <c r="AV66" s="65"/>
      <c r="AW66" s="65"/>
      <c r="AX66" s="89"/>
      <c r="AY66" s="89"/>
      <c r="AZ66" s="89"/>
      <c r="BA66" s="89"/>
      <c r="BB66" s="89"/>
      <c r="BC66" s="89"/>
      <c r="BD66" s="65"/>
      <c r="BE66" s="65"/>
      <c r="BF66" s="65"/>
      <c r="BG66" s="89"/>
      <c r="BH66" s="89"/>
      <c r="BI66" s="89"/>
      <c r="BJ66" s="89"/>
      <c r="BK66" s="89"/>
      <c r="BL66" s="89"/>
      <c r="BM66" s="65"/>
      <c r="BN66" s="65"/>
      <c r="BO66" s="65"/>
      <c r="BP66" s="89"/>
      <c r="BQ66" s="89"/>
      <c r="BR66" s="89"/>
      <c r="BS66" s="89"/>
      <c r="BT66" s="89"/>
      <c r="BU66" s="89"/>
      <c r="BV66" s="65"/>
      <c r="BW66" s="65"/>
      <c r="BX66" s="65"/>
      <c r="BY66" s="89"/>
      <c r="BZ66" s="89"/>
      <c r="CA66" s="89"/>
      <c r="CB66" s="89"/>
      <c r="CC66" s="89"/>
      <c r="CD66" s="89"/>
      <c r="CE66" s="164"/>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row>
    <row r="67" spans="1:227" s="13" customFormat="1" x14ac:dyDescent="0.35">
      <c r="A67" s="83" t="s">
        <v>44</v>
      </c>
      <c r="B67" s="182"/>
      <c r="C67" s="183"/>
      <c r="D67" s="181"/>
      <c r="E67" s="133" t="s">
        <v>45</v>
      </c>
      <c r="F67" s="134" t="s">
        <v>45</v>
      </c>
      <c r="G67" s="135" t="s">
        <v>45</v>
      </c>
      <c r="H67" s="133" t="s">
        <v>45</v>
      </c>
      <c r="I67" s="134" t="s">
        <v>45</v>
      </c>
      <c r="J67" s="135" t="s">
        <v>45</v>
      </c>
      <c r="K67" s="130">
        <v>1457</v>
      </c>
      <c r="L67" s="131">
        <v>1102</v>
      </c>
      <c r="M67" s="181"/>
      <c r="N67" s="133" t="s">
        <v>45</v>
      </c>
      <c r="O67" s="134" t="s">
        <v>45</v>
      </c>
      <c r="P67" s="135" t="s">
        <v>45</v>
      </c>
      <c r="Q67" s="133" t="s">
        <v>45</v>
      </c>
      <c r="R67" s="134" t="s">
        <v>45</v>
      </c>
      <c r="S67" s="135" t="s">
        <v>45</v>
      </c>
      <c r="T67" s="130">
        <v>1588</v>
      </c>
      <c r="U67" s="131">
        <v>1199</v>
      </c>
      <c r="V67" s="181"/>
      <c r="W67" s="133" t="s">
        <v>45</v>
      </c>
      <c r="X67" s="134" t="s">
        <v>45</v>
      </c>
      <c r="Y67" s="135" t="s">
        <v>45</v>
      </c>
      <c r="Z67" s="133" t="s">
        <v>45</v>
      </c>
      <c r="AA67" s="134" t="s">
        <v>45</v>
      </c>
      <c r="AB67" s="135" t="s">
        <v>45</v>
      </c>
      <c r="AC67" s="130">
        <v>1504</v>
      </c>
      <c r="AD67" s="131">
        <v>1289</v>
      </c>
      <c r="AE67" s="181"/>
      <c r="AF67" s="133" t="s">
        <v>45</v>
      </c>
      <c r="AG67" s="134" t="s">
        <v>45</v>
      </c>
      <c r="AH67" s="135" t="s">
        <v>45</v>
      </c>
      <c r="AI67" s="133" t="s">
        <v>45</v>
      </c>
      <c r="AJ67" s="134" t="s">
        <v>45</v>
      </c>
      <c r="AK67" s="135" t="s">
        <v>45</v>
      </c>
      <c r="AL67" s="130">
        <v>1736</v>
      </c>
      <c r="AM67" s="131">
        <v>1559</v>
      </c>
      <c r="AN67" s="132">
        <v>1672</v>
      </c>
      <c r="AO67" s="133" t="s">
        <v>45</v>
      </c>
      <c r="AP67" s="134" t="s">
        <v>45</v>
      </c>
      <c r="AQ67" s="135" t="s">
        <v>45</v>
      </c>
      <c r="AR67" s="133" t="s">
        <v>45</v>
      </c>
      <c r="AS67" s="134" t="s">
        <v>45</v>
      </c>
      <c r="AT67" s="135" t="s">
        <v>45</v>
      </c>
      <c r="AU67" s="130">
        <v>1888</v>
      </c>
      <c r="AV67" s="131">
        <v>1890</v>
      </c>
      <c r="AW67" s="181"/>
      <c r="AX67" s="133" t="s">
        <v>45</v>
      </c>
      <c r="AY67" s="134" t="s">
        <v>45</v>
      </c>
      <c r="AZ67" s="135" t="s">
        <v>45</v>
      </c>
      <c r="BA67" s="133" t="s">
        <v>45</v>
      </c>
      <c r="BB67" s="134" t="s">
        <v>45</v>
      </c>
      <c r="BC67" s="135" t="s">
        <v>45</v>
      </c>
      <c r="BD67" s="130">
        <v>1509</v>
      </c>
      <c r="BE67" s="131">
        <v>1405</v>
      </c>
      <c r="BF67" s="181"/>
      <c r="BG67" s="133" t="s">
        <v>45</v>
      </c>
      <c r="BH67" s="134" t="s">
        <v>45</v>
      </c>
      <c r="BI67" s="135" t="s">
        <v>45</v>
      </c>
      <c r="BJ67" s="133" t="s">
        <v>45</v>
      </c>
      <c r="BK67" s="134" t="s">
        <v>45</v>
      </c>
      <c r="BL67" s="135" t="s">
        <v>45</v>
      </c>
      <c r="BM67" s="130">
        <v>2355</v>
      </c>
      <c r="BN67" s="131">
        <v>1746</v>
      </c>
      <c r="BO67" s="181"/>
      <c r="BP67" s="133" t="s">
        <v>45</v>
      </c>
      <c r="BQ67" s="134" t="s">
        <v>45</v>
      </c>
      <c r="BR67" s="135" t="s">
        <v>45</v>
      </c>
      <c r="BS67" s="133" t="s">
        <v>45</v>
      </c>
      <c r="BT67" s="134" t="s">
        <v>45</v>
      </c>
      <c r="BU67" s="135" t="s">
        <v>45</v>
      </c>
      <c r="BV67" s="130">
        <v>1637</v>
      </c>
      <c r="BW67" s="131">
        <v>1444</v>
      </c>
      <c r="BX67" s="181"/>
      <c r="BY67" s="90" t="s">
        <v>45</v>
      </c>
      <c r="BZ67" s="91" t="s">
        <v>45</v>
      </c>
      <c r="CA67" s="92" t="s">
        <v>45</v>
      </c>
      <c r="CB67" s="90" t="s">
        <v>45</v>
      </c>
      <c r="CC67" s="91" t="s">
        <v>45</v>
      </c>
      <c r="CD67" s="92" t="s">
        <v>45</v>
      </c>
      <c r="CE67" s="164"/>
    </row>
    <row r="68" spans="1:227" s="13" customFormat="1" x14ac:dyDescent="0.35">
      <c r="A68" s="83" t="s">
        <v>46</v>
      </c>
      <c r="B68" s="182"/>
      <c r="C68" s="183"/>
      <c r="D68" s="132">
        <v>0</v>
      </c>
      <c r="E68" s="133" t="s">
        <v>45</v>
      </c>
      <c r="F68" s="134" t="s">
        <v>45</v>
      </c>
      <c r="G68" s="135" t="s">
        <v>45</v>
      </c>
      <c r="H68" s="133" t="s">
        <v>45</v>
      </c>
      <c r="I68" s="134" t="s">
        <v>45</v>
      </c>
      <c r="J68" s="135" t="s">
        <v>45</v>
      </c>
      <c r="K68" s="130">
        <v>858</v>
      </c>
      <c r="L68" s="131">
        <v>543</v>
      </c>
      <c r="M68" s="181"/>
      <c r="N68" s="133" t="s">
        <v>45</v>
      </c>
      <c r="O68" s="134" t="s">
        <v>45</v>
      </c>
      <c r="P68" s="135" t="s">
        <v>45</v>
      </c>
      <c r="Q68" s="133" t="s">
        <v>45</v>
      </c>
      <c r="R68" s="134" t="s">
        <v>45</v>
      </c>
      <c r="S68" s="135" t="s">
        <v>45</v>
      </c>
      <c r="T68" s="130">
        <v>950</v>
      </c>
      <c r="U68" s="131">
        <v>666</v>
      </c>
      <c r="V68" s="181"/>
      <c r="W68" s="133" t="s">
        <v>45</v>
      </c>
      <c r="X68" s="134" t="s">
        <v>45</v>
      </c>
      <c r="Y68" s="135" t="s">
        <v>45</v>
      </c>
      <c r="Z68" s="133" t="s">
        <v>45</v>
      </c>
      <c r="AA68" s="134" t="s">
        <v>45</v>
      </c>
      <c r="AB68" s="135" t="s">
        <v>45</v>
      </c>
      <c r="AC68" s="130">
        <v>871</v>
      </c>
      <c r="AD68" s="131">
        <v>595</v>
      </c>
      <c r="AE68" s="181"/>
      <c r="AF68" s="133" t="s">
        <v>45</v>
      </c>
      <c r="AG68" s="134" t="s">
        <v>45</v>
      </c>
      <c r="AH68" s="135" t="s">
        <v>45</v>
      </c>
      <c r="AI68" s="133" t="s">
        <v>45</v>
      </c>
      <c r="AJ68" s="134" t="s">
        <v>45</v>
      </c>
      <c r="AK68" s="135" t="s">
        <v>45</v>
      </c>
      <c r="AL68" s="130">
        <v>1202</v>
      </c>
      <c r="AM68" s="131">
        <v>856</v>
      </c>
      <c r="AN68" s="132">
        <v>797</v>
      </c>
      <c r="AO68" s="133" t="s">
        <v>45</v>
      </c>
      <c r="AP68" s="134" t="s">
        <v>45</v>
      </c>
      <c r="AQ68" s="135" t="s">
        <v>45</v>
      </c>
      <c r="AR68" s="133" t="s">
        <v>45</v>
      </c>
      <c r="AS68" s="134" t="s">
        <v>45</v>
      </c>
      <c r="AT68" s="135" t="s">
        <v>45</v>
      </c>
      <c r="AU68" s="130">
        <v>1284</v>
      </c>
      <c r="AV68" s="131">
        <v>1027</v>
      </c>
      <c r="AW68" s="181"/>
      <c r="AX68" s="133" t="s">
        <v>45</v>
      </c>
      <c r="AY68" s="134" t="s">
        <v>45</v>
      </c>
      <c r="AZ68" s="135" t="s">
        <v>45</v>
      </c>
      <c r="BA68" s="133" t="s">
        <v>45</v>
      </c>
      <c r="BB68" s="134" t="s">
        <v>45</v>
      </c>
      <c r="BC68" s="135" t="s">
        <v>45</v>
      </c>
      <c r="BD68" s="130">
        <v>1000</v>
      </c>
      <c r="BE68" s="131">
        <v>699</v>
      </c>
      <c r="BF68" s="181"/>
      <c r="BG68" s="133" t="s">
        <v>45</v>
      </c>
      <c r="BH68" s="134" t="s">
        <v>45</v>
      </c>
      <c r="BI68" s="135" t="s">
        <v>45</v>
      </c>
      <c r="BJ68" s="133" t="s">
        <v>45</v>
      </c>
      <c r="BK68" s="134" t="s">
        <v>45</v>
      </c>
      <c r="BL68" s="135" t="s">
        <v>45</v>
      </c>
      <c r="BM68" s="130">
        <v>1499</v>
      </c>
      <c r="BN68" s="131">
        <v>955</v>
      </c>
      <c r="BO68" s="181"/>
      <c r="BP68" s="133" t="s">
        <v>45</v>
      </c>
      <c r="BQ68" s="134" t="s">
        <v>45</v>
      </c>
      <c r="BR68" s="135" t="s">
        <v>45</v>
      </c>
      <c r="BS68" s="133" t="s">
        <v>45</v>
      </c>
      <c r="BT68" s="134" t="s">
        <v>45</v>
      </c>
      <c r="BU68" s="135" t="s">
        <v>45</v>
      </c>
      <c r="BV68" s="130">
        <v>1112</v>
      </c>
      <c r="BW68" s="131">
        <v>812</v>
      </c>
      <c r="BX68" s="181"/>
      <c r="BY68" s="90" t="s">
        <v>45</v>
      </c>
      <c r="BZ68" s="91" t="s">
        <v>45</v>
      </c>
      <c r="CA68" s="92" t="s">
        <v>45</v>
      </c>
      <c r="CB68" s="90" t="s">
        <v>45</v>
      </c>
      <c r="CC68" s="91" t="s">
        <v>45</v>
      </c>
      <c r="CD68" s="92" t="s">
        <v>45</v>
      </c>
      <c r="CE68" s="164"/>
    </row>
    <row r="69" spans="1:227" s="13" customFormat="1" x14ac:dyDescent="0.35">
      <c r="A69" s="83" t="s">
        <v>47</v>
      </c>
      <c r="B69" s="130">
        <v>0</v>
      </c>
      <c r="C69" s="183"/>
      <c r="D69" s="132">
        <v>0</v>
      </c>
      <c r="E69" s="133" t="s">
        <v>45</v>
      </c>
      <c r="F69" s="134" t="s">
        <v>45</v>
      </c>
      <c r="G69" s="135" t="s">
        <v>45</v>
      </c>
      <c r="H69" s="133" t="s">
        <v>45</v>
      </c>
      <c r="I69" s="134" t="s">
        <v>45</v>
      </c>
      <c r="J69" s="135" t="s">
        <v>45</v>
      </c>
      <c r="K69" s="130">
        <v>0</v>
      </c>
      <c r="L69" s="131">
        <v>9980</v>
      </c>
      <c r="M69" s="181"/>
      <c r="N69" s="133" t="s">
        <v>45</v>
      </c>
      <c r="O69" s="134" t="s">
        <v>45</v>
      </c>
      <c r="P69" s="135" t="s">
        <v>45</v>
      </c>
      <c r="Q69" s="133" t="s">
        <v>45</v>
      </c>
      <c r="R69" s="134" t="s">
        <v>45</v>
      </c>
      <c r="S69" s="135" t="s">
        <v>45</v>
      </c>
      <c r="T69" s="130">
        <v>0</v>
      </c>
      <c r="U69" s="131">
        <v>12150</v>
      </c>
      <c r="V69" s="181"/>
      <c r="W69" s="133" t="s">
        <v>45</v>
      </c>
      <c r="X69" s="134" t="s">
        <v>45</v>
      </c>
      <c r="Y69" s="135" t="s">
        <v>45</v>
      </c>
      <c r="Z69" s="133" t="s">
        <v>45</v>
      </c>
      <c r="AA69" s="134" t="s">
        <v>45</v>
      </c>
      <c r="AB69" s="135" t="s">
        <v>45</v>
      </c>
      <c r="AC69" s="130">
        <v>0</v>
      </c>
      <c r="AD69" s="131">
        <v>9848</v>
      </c>
      <c r="AE69" s="132">
        <v>0</v>
      </c>
      <c r="AF69" s="133" t="s">
        <v>45</v>
      </c>
      <c r="AG69" s="134" t="s">
        <v>45</v>
      </c>
      <c r="AH69" s="135" t="s">
        <v>45</v>
      </c>
      <c r="AI69" s="133" t="s">
        <v>45</v>
      </c>
      <c r="AJ69" s="134" t="s">
        <v>45</v>
      </c>
      <c r="AK69" s="135" t="s">
        <v>45</v>
      </c>
      <c r="AL69" s="130">
        <v>0</v>
      </c>
      <c r="AM69" s="131">
        <v>38345</v>
      </c>
      <c r="AN69" s="132">
        <v>0</v>
      </c>
      <c r="AO69" s="133" t="s">
        <v>45</v>
      </c>
      <c r="AP69" s="134" t="s">
        <v>45</v>
      </c>
      <c r="AQ69" s="135" t="s">
        <v>45</v>
      </c>
      <c r="AR69" s="133" t="s">
        <v>45</v>
      </c>
      <c r="AS69" s="134" t="s">
        <v>45</v>
      </c>
      <c r="AT69" s="135" t="s">
        <v>45</v>
      </c>
      <c r="AU69" s="130">
        <v>0</v>
      </c>
      <c r="AV69" s="183"/>
      <c r="AW69" s="132">
        <v>0</v>
      </c>
      <c r="AX69" s="133" t="s">
        <v>45</v>
      </c>
      <c r="AY69" s="134" t="s">
        <v>45</v>
      </c>
      <c r="AZ69" s="135" t="s">
        <v>45</v>
      </c>
      <c r="BA69" s="133" t="s">
        <v>45</v>
      </c>
      <c r="BB69" s="134" t="s">
        <v>45</v>
      </c>
      <c r="BC69" s="135" t="s">
        <v>45</v>
      </c>
      <c r="BD69" s="130">
        <v>0</v>
      </c>
      <c r="BE69" s="131">
        <v>11312</v>
      </c>
      <c r="BF69" s="132">
        <v>0</v>
      </c>
      <c r="BG69" s="133" t="s">
        <v>45</v>
      </c>
      <c r="BH69" s="134" t="s">
        <v>45</v>
      </c>
      <c r="BI69" s="135" t="s">
        <v>45</v>
      </c>
      <c r="BJ69" s="133" t="s">
        <v>45</v>
      </c>
      <c r="BK69" s="134" t="s">
        <v>45</v>
      </c>
      <c r="BL69" s="135" t="s">
        <v>45</v>
      </c>
      <c r="BM69" s="130">
        <v>0</v>
      </c>
      <c r="BN69" s="131">
        <v>38180</v>
      </c>
      <c r="BO69" s="181"/>
      <c r="BP69" s="133" t="s">
        <v>45</v>
      </c>
      <c r="BQ69" s="134" t="s">
        <v>45</v>
      </c>
      <c r="BR69" s="135" t="s">
        <v>45</v>
      </c>
      <c r="BS69" s="133" t="s">
        <v>45</v>
      </c>
      <c r="BT69" s="134" t="s">
        <v>45</v>
      </c>
      <c r="BU69" s="135" t="s">
        <v>45</v>
      </c>
      <c r="BV69" s="130">
        <v>0</v>
      </c>
      <c r="BW69" s="131">
        <v>17105</v>
      </c>
      <c r="BX69" s="132">
        <v>0</v>
      </c>
      <c r="BY69" s="90" t="s">
        <v>45</v>
      </c>
      <c r="BZ69" s="91" t="s">
        <v>45</v>
      </c>
      <c r="CA69" s="92" t="s">
        <v>45</v>
      </c>
      <c r="CB69" s="90" t="s">
        <v>45</v>
      </c>
      <c r="CC69" s="91" t="s">
        <v>45</v>
      </c>
      <c r="CD69" s="92" t="s">
        <v>45</v>
      </c>
      <c r="CE69" s="164"/>
    </row>
    <row r="70" spans="1:227" s="13" customFormat="1" x14ac:dyDescent="0.35">
      <c r="A70" s="83" t="s">
        <v>48</v>
      </c>
      <c r="B70" s="130">
        <v>0</v>
      </c>
      <c r="C70" s="131">
        <v>0</v>
      </c>
      <c r="D70" s="132">
        <v>0</v>
      </c>
      <c r="E70" s="133" t="s">
        <v>45</v>
      </c>
      <c r="F70" s="134" t="s">
        <v>45</v>
      </c>
      <c r="G70" s="135" t="s">
        <v>45</v>
      </c>
      <c r="H70" s="133" t="s">
        <v>45</v>
      </c>
      <c r="I70" s="134" t="s">
        <v>45</v>
      </c>
      <c r="J70" s="135" t="s">
        <v>45</v>
      </c>
      <c r="K70" s="182"/>
      <c r="L70" s="183"/>
      <c r="M70" s="132">
        <v>0</v>
      </c>
      <c r="N70" s="133" t="s">
        <v>45</v>
      </c>
      <c r="O70" s="134" t="s">
        <v>45</v>
      </c>
      <c r="P70" s="135" t="s">
        <v>45</v>
      </c>
      <c r="Q70" s="133" t="s">
        <v>45</v>
      </c>
      <c r="R70" s="134" t="s">
        <v>45</v>
      </c>
      <c r="S70" s="135" t="s">
        <v>45</v>
      </c>
      <c r="T70" s="182"/>
      <c r="U70" s="183"/>
      <c r="V70" s="132">
        <v>0</v>
      </c>
      <c r="W70" s="133" t="s">
        <v>45</v>
      </c>
      <c r="X70" s="134" t="s">
        <v>45</v>
      </c>
      <c r="Y70" s="135" t="s">
        <v>45</v>
      </c>
      <c r="Z70" s="133" t="s">
        <v>45</v>
      </c>
      <c r="AA70" s="134" t="s">
        <v>45</v>
      </c>
      <c r="AB70" s="135" t="s">
        <v>45</v>
      </c>
      <c r="AC70" s="182"/>
      <c r="AD70" s="183"/>
      <c r="AE70" s="132">
        <v>0</v>
      </c>
      <c r="AF70" s="133" t="s">
        <v>45</v>
      </c>
      <c r="AG70" s="134" t="s">
        <v>45</v>
      </c>
      <c r="AH70" s="135" t="s">
        <v>45</v>
      </c>
      <c r="AI70" s="133" t="s">
        <v>45</v>
      </c>
      <c r="AJ70" s="134" t="s">
        <v>45</v>
      </c>
      <c r="AK70" s="135" t="s">
        <v>45</v>
      </c>
      <c r="AL70" s="182"/>
      <c r="AM70" s="183"/>
      <c r="AN70" s="181"/>
      <c r="AO70" s="133"/>
      <c r="AP70" s="134"/>
      <c r="AQ70" s="135"/>
      <c r="AR70" s="133"/>
      <c r="AS70" s="134"/>
      <c r="AT70" s="135"/>
      <c r="AU70" s="182"/>
      <c r="AV70" s="183"/>
      <c r="AW70" s="132">
        <v>0</v>
      </c>
      <c r="AX70" s="133" t="s">
        <v>45</v>
      </c>
      <c r="AY70" s="134" t="s">
        <v>45</v>
      </c>
      <c r="AZ70" s="135" t="s">
        <v>45</v>
      </c>
      <c r="BA70" s="133" t="s">
        <v>45</v>
      </c>
      <c r="BB70" s="134" t="s">
        <v>45</v>
      </c>
      <c r="BC70" s="135" t="s">
        <v>45</v>
      </c>
      <c r="BD70" s="182"/>
      <c r="BE70" s="183"/>
      <c r="BF70" s="132">
        <v>0</v>
      </c>
      <c r="BG70" s="133" t="s">
        <v>45</v>
      </c>
      <c r="BH70" s="134" t="s">
        <v>45</v>
      </c>
      <c r="BI70" s="135" t="s">
        <v>45</v>
      </c>
      <c r="BJ70" s="133" t="s">
        <v>45</v>
      </c>
      <c r="BK70" s="134" t="s">
        <v>45</v>
      </c>
      <c r="BL70" s="135" t="s">
        <v>45</v>
      </c>
      <c r="BM70" s="182"/>
      <c r="BN70" s="183"/>
      <c r="BO70" s="132">
        <v>0</v>
      </c>
      <c r="BP70" s="133" t="s">
        <v>45</v>
      </c>
      <c r="BQ70" s="134" t="s">
        <v>45</v>
      </c>
      <c r="BR70" s="135" t="s">
        <v>45</v>
      </c>
      <c r="BS70" s="133" t="s">
        <v>45</v>
      </c>
      <c r="BT70" s="134" t="s">
        <v>45</v>
      </c>
      <c r="BU70" s="135" t="s">
        <v>45</v>
      </c>
      <c r="BV70" s="182"/>
      <c r="BW70" s="131">
        <v>0</v>
      </c>
      <c r="BX70" s="132">
        <v>0</v>
      </c>
      <c r="BY70" s="90" t="s">
        <v>45</v>
      </c>
      <c r="BZ70" s="91" t="s">
        <v>45</v>
      </c>
      <c r="CA70" s="92" t="s">
        <v>45</v>
      </c>
      <c r="CB70" s="90" t="s">
        <v>45</v>
      </c>
      <c r="CC70" s="91" t="s">
        <v>45</v>
      </c>
      <c r="CD70" s="92" t="s">
        <v>45</v>
      </c>
      <c r="CE70" s="164"/>
    </row>
    <row r="71" spans="1:227" s="85" customFormat="1" x14ac:dyDescent="0.35">
      <c r="A71" s="84" t="s">
        <v>49</v>
      </c>
      <c r="B71" s="182"/>
      <c r="C71" s="183"/>
      <c r="D71" s="181"/>
      <c r="E71" s="133"/>
      <c r="F71" s="134"/>
      <c r="G71" s="135"/>
      <c r="H71" s="133"/>
      <c r="I71" s="134"/>
      <c r="J71" s="135"/>
      <c r="K71" s="182"/>
      <c r="L71" s="183"/>
      <c r="M71" s="181"/>
      <c r="N71" s="133"/>
      <c r="O71" s="134"/>
      <c r="P71" s="135"/>
      <c r="Q71" s="133"/>
      <c r="R71" s="134"/>
      <c r="S71" s="135"/>
      <c r="T71" s="182"/>
      <c r="U71" s="183"/>
      <c r="V71" s="181"/>
      <c r="W71" s="133" t="s">
        <v>45</v>
      </c>
      <c r="X71" s="134" t="s">
        <v>45</v>
      </c>
      <c r="Y71" s="135" t="s">
        <v>45</v>
      </c>
      <c r="Z71" s="133" t="s">
        <v>45</v>
      </c>
      <c r="AA71" s="134" t="s">
        <v>45</v>
      </c>
      <c r="AB71" s="135" t="s">
        <v>45</v>
      </c>
      <c r="AC71" s="182"/>
      <c r="AD71" s="183"/>
      <c r="AE71" s="181"/>
      <c r="AF71" s="133" t="s">
        <v>45</v>
      </c>
      <c r="AG71" s="134" t="s">
        <v>45</v>
      </c>
      <c r="AH71" s="135" t="s">
        <v>45</v>
      </c>
      <c r="AI71" s="133" t="s">
        <v>45</v>
      </c>
      <c r="AJ71" s="134" t="s">
        <v>45</v>
      </c>
      <c r="AK71" s="135" t="s">
        <v>45</v>
      </c>
      <c r="AL71" s="182"/>
      <c r="AM71" s="183"/>
      <c r="AN71" s="181"/>
      <c r="AO71" s="133"/>
      <c r="AP71" s="134"/>
      <c r="AQ71" s="135"/>
      <c r="AR71" s="133"/>
      <c r="AS71" s="134"/>
      <c r="AT71" s="135"/>
      <c r="AU71" s="182"/>
      <c r="AV71" s="183"/>
      <c r="AW71" s="181"/>
      <c r="AX71" s="133"/>
      <c r="AY71" s="134"/>
      <c r="AZ71" s="135"/>
      <c r="BA71" s="133"/>
      <c r="BB71" s="134"/>
      <c r="BC71" s="135"/>
      <c r="BD71" s="182"/>
      <c r="BE71" s="183"/>
      <c r="BF71" s="181"/>
      <c r="BG71" s="133"/>
      <c r="BH71" s="134"/>
      <c r="BI71" s="135"/>
      <c r="BJ71" s="133"/>
      <c r="BK71" s="134"/>
      <c r="BL71" s="135"/>
      <c r="BM71" s="182"/>
      <c r="BN71" s="183"/>
      <c r="BO71" s="181"/>
      <c r="BP71" s="133"/>
      <c r="BQ71" s="134"/>
      <c r="BR71" s="135"/>
      <c r="BS71" s="133"/>
      <c r="BT71" s="134"/>
      <c r="BU71" s="135"/>
      <c r="BV71" s="182"/>
      <c r="BW71" s="131">
        <f t="shared" ref="BW71" si="5">SUM(BW67:BW70)</f>
        <v>19361</v>
      </c>
      <c r="BX71" s="181"/>
      <c r="BY71" s="90" t="s">
        <v>45</v>
      </c>
      <c r="BZ71" s="91" t="s">
        <v>45</v>
      </c>
      <c r="CA71" s="92" t="s">
        <v>45</v>
      </c>
      <c r="CB71" s="90" t="s">
        <v>45</v>
      </c>
      <c r="CC71" s="91" t="s">
        <v>45</v>
      </c>
      <c r="CD71" s="92" t="s">
        <v>45</v>
      </c>
      <c r="CE71" s="164"/>
    </row>
    <row r="72" spans="1:227" x14ac:dyDescent="0.35">
      <c r="A72" s="64" t="s">
        <v>50</v>
      </c>
      <c r="B72" s="136"/>
      <c r="C72" s="136"/>
      <c r="D72" s="136"/>
      <c r="E72" s="137"/>
      <c r="F72" s="137"/>
      <c r="G72" s="137"/>
      <c r="H72" s="137"/>
      <c r="I72" s="137"/>
      <c r="J72" s="137"/>
      <c r="K72" s="136"/>
      <c r="L72" s="136"/>
      <c r="M72" s="136"/>
      <c r="N72" s="137"/>
      <c r="O72" s="137"/>
      <c r="P72" s="137"/>
      <c r="Q72" s="137"/>
      <c r="R72" s="137"/>
      <c r="S72" s="137"/>
      <c r="T72" s="136"/>
      <c r="U72" s="136"/>
      <c r="V72" s="136"/>
      <c r="W72" s="137"/>
      <c r="X72" s="137"/>
      <c r="Y72" s="137"/>
      <c r="Z72" s="137"/>
      <c r="AA72" s="137"/>
      <c r="AB72" s="137"/>
      <c r="AC72" s="136"/>
      <c r="AD72" s="136"/>
      <c r="AE72" s="136"/>
      <c r="AF72" s="137"/>
      <c r="AG72" s="137"/>
      <c r="AH72" s="137"/>
      <c r="AI72" s="137"/>
      <c r="AJ72" s="137"/>
      <c r="AK72" s="137"/>
      <c r="AL72" s="136"/>
      <c r="AM72" s="136"/>
      <c r="AN72" s="136"/>
      <c r="AO72" s="137"/>
      <c r="AP72" s="137"/>
      <c r="AQ72" s="137"/>
      <c r="AR72" s="137"/>
      <c r="AS72" s="137"/>
      <c r="AT72" s="137"/>
      <c r="AU72" s="136"/>
      <c r="AV72" s="136"/>
      <c r="AW72" s="136"/>
      <c r="AX72" s="137"/>
      <c r="AY72" s="137"/>
      <c r="AZ72" s="137"/>
      <c r="BA72" s="137"/>
      <c r="BB72" s="137"/>
      <c r="BC72" s="137"/>
      <c r="BD72" s="136"/>
      <c r="BE72" s="136"/>
      <c r="BF72" s="136"/>
      <c r="BG72" s="137"/>
      <c r="BH72" s="137"/>
      <c r="BI72" s="137"/>
      <c r="BJ72" s="137"/>
      <c r="BK72" s="137"/>
      <c r="BL72" s="137"/>
      <c r="BM72" s="136"/>
      <c r="BN72" s="136"/>
      <c r="BO72" s="136"/>
      <c r="BP72" s="137"/>
      <c r="BQ72" s="137"/>
      <c r="BR72" s="137"/>
      <c r="BS72" s="137"/>
      <c r="BT72" s="137"/>
      <c r="BU72" s="137"/>
      <c r="BV72" s="136"/>
      <c r="BW72" s="136"/>
      <c r="BX72" s="136"/>
      <c r="BY72" s="89"/>
      <c r="BZ72" s="89"/>
      <c r="CA72" s="89"/>
      <c r="CB72" s="89"/>
      <c r="CC72" s="89"/>
      <c r="CD72" s="89"/>
      <c r="CE72" s="164"/>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row>
    <row r="73" spans="1:227" s="13" customFormat="1" x14ac:dyDescent="0.35">
      <c r="A73" s="83" t="s">
        <v>51</v>
      </c>
      <c r="B73" s="184"/>
      <c r="C73" s="139">
        <v>0</v>
      </c>
      <c r="D73" s="181"/>
      <c r="E73" s="133" t="s">
        <v>45</v>
      </c>
      <c r="F73" s="134" t="s">
        <v>45</v>
      </c>
      <c r="G73" s="135" t="s">
        <v>45</v>
      </c>
      <c r="H73" s="133" t="s">
        <v>45</v>
      </c>
      <c r="I73" s="134" t="s">
        <v>45</v>
      </c>
      <c r="J73" s="135" t="s">
        <v>45</v>
      </c>
      <c r="K73" s="138">
        <v>956</v>
      </c>
      <c r="L73" s="185"/>
      <c r="M73" s="132">
        <v>1673</v>
      </c>
      <c r="N73" s="133" t="s">
        <v>45</v>
      </c>
      <c r="O73" s="134" t="s">
        <v>45</v>
      </c>
      <c r="P73" s="135" t="s">
        <v>45</v>
      </c>
      <c r="Q73" s="133" t="s">
        <v>45</v>
      </c>
      <c r="R73" s="134" t="s">
        <v>45</v>
      </c>
      <c r="S73" s="135" t="s">
        <v>45</v>
      </c>
      <c r="T73" s="138">
        <v>1036</v>
      </c>
      <c r="U73" s="185"/>
      <c r="V73" s="132">
        <v>1719</v>
      </c>
      <c r="W73" s="133" t="s">
        <v>45</v>
      </c>
      <c r="X73" s="134" t="s">
        <v>45</v>
      </c>
      <c r="Y73" s="135" t="s">
        <v>45</v>
      </c>
      <c r="Z73" s="133" t="s">
        <v>45</v>
      </c>
      <c r="AA73" s="134" t="s">
        <v>45</v>
      </c>
      <c r="AB73" s="135" t="s">
        <v>45</v>
      </c>
      <c r="AC73" s="138">
        <v>1225</v>
      </c>
      <c r="AD73" s="185"/>
      <c r="AE73" s="181"/>
      <c r="AF73" s="133" t="s">
        <v>45</v>
      </c>
      <c r="AG73" s="134" t="s">
        <v>45</v>
      </c>
      <c r="AH73" s="135" t="s">
        <v>45</v>
      </c>
      <c r="AI73" s="133" t="s">
        <v>45</v>
      </c>
      <c r="AJ73" s="134" t="s">
        <v>45</v>
      </c>
      <c r="AK73" s="135" t="s">
        <v>45</v>
      </c>
      <c r="AL73" s="138">
        <v>783</v>
      </c>
      <c r="AM73" s="185"/>
      <c r="AN73" s="132">
        <v>1574</v>
      </c>
      <c r="AO73" s="133" t="s">
        <v>45</v>
      </c>
      <c r="AP73" s="134" t="s">
        <v>45</v>
      </c>
      <c r="AQ73" s="135" t="s">
        <v>45</v>
      </c>
      <c r="AR73" s="133" t="s">
        <v>45</v>
      </c>
      <c r="AS73" s="134" t="s">
        <v>45</v>
      </c>
      <c r="AT73" s="135" t="s">
        <v>45</v>
      </c>
      <c r="AU73" s="138">
        <v>747</v>
      </c>
      <c r="AV73" s="185"/>
      <c r="AW73" s="181"/>
      <c r="AX73" s="133" t="s">
        <v>45</v>
      </c>
      <c r="AY73" s="134" t="s">
        <v>45</v>
      </c>
      <c r="AZ73" s="135" t="s">
        <v>45</v>
      </c>
      <c r="BA73" s="133" t="s">
        <v>45</v>
      </c>
      <c r="BB73" s="134" t="s">
        <v>45</v>
      </c>
      <c r="BC73" s="135" t="s">
        <v>45</v>
      </c>
      <c r="BD73" s="138">
        <v>520</v>
      </c>
      <c r="BE73" s="185"/>
      <c r="BF73" s="181"/>
      <c r="BG73" s="196"/>
      <c r="BH73" s="197"/>
      <c r="BI73" s="198"/>
      <c r="BJ73" s="196"/>
      <c r="BK73" s="197"/>
      <c r="BL73" s="198"/>
      <c r="BM73" s="184"/>
      <c r="BN73" s="185"/>
      <c r="BO73" s="181"/>
      <c r="BP73" s="133"/>
      <c r="BQ73" s="134"/>
      <c r="BR73" s="135"/>
      <c r="BS73" s="133"/>
      <c r="BT73" s="134"/>
      <c r="BU73" s="135"/>
      <c r="BV73" s="184"/>
      <c r="BW73" s="185"/>
      <c r="BX73" s="181"/>
      <c r="BY73" s="90" t="s">
        <v>45</v>
      </c>
      <c r="BZ73" s="91" t="s">
        <v>45</v>
      </c>
      <c r="CA73" s="92" t="s">
        <v>45</v>
      </c>
      <c r="CB73" s="90" t="s">
        <v>45</v>
      </c>
      <c r="CC73" s="91" t="s">
        <v>45</v>
      </c>
      <c r="CD73" s="92" t="s">
        <v>45</v>
      </c>
      <c r="CE73" s="164"/>
    </row>
    <row r="74" spans="1:227" x14ac:dyDescent="0.35">
      <c r="A74" s="83" t="s">
        <v>52</v>
      </c>
      <c r="B74" s="184"/>
      <c r="C74" s="139">
        <v>0</v>
      </c>
      <c r="D74" s="132">
        <v>0</v>
      </c>
      <c r="E74" s="133" t="s">
        <v>45</v>
      </c>
      <c r="F74" s="134" t="s">
        <v>45</v>
      </c>
      <c r="G74" s="135" t="s">
        <v>45</v>
      </c>
      <c r="H74" s="133" t="s">
        <v>45</v>
      </c>
      <c r="I74" s="134" t="s">
        <v>45</v>
      </c>
      <c r="J74" s="135" t="s">
        <v>45</v>
      </c>
      <c r="K74" s="184"/>
      <c r="L74" s="185"/>
      <c r="M74" s="132">
        <v>0</v>
      </c>
      <c r="N74" s="133" t="s">
        <v>45</v>
      </c>
      <c r="O74" s="134" t="s">
        <v>45</v>
      </c>
      <c r="P74" s="135" t="s">
        <v>45</v>
      </c>
      <c r="Q74" s="133" t="s">
        <v>45</v>
      </c>
      <c r="R74" s="134" t="s">
        <v>45</v>
      </c>
      <c r="S74" s="135" t="s">
        <v>45</v>
      </c>
      <c r="T74" s="184"/>
      <c r="U74" s="185"/>
      <c r="V74" s="181"/>
      <c r="W74" s="133" t="s">
        <v>45</v>
      </c>
      <c r="X74" s="134" t="s">
        <v>45</v>
      </c>
      <c r="Y74" s="135" t="s">
        <v>45</v>
      </c>
      <c r="Z74" s="133" t="s">
        <v>45</v>
      </c>
      <c r="AA74" s="134" t="s">
        <v>45</v>
      </c>
      <c r="AB74" s="135" t="s">
        <v>45</v>
      </c>
      <c r="AC74" s="184"/>
      <c r="AD74" s="185"/>
      <c r="AE74" s="181"/>
      <c r="AF74" s="133" t="s">
        <v>45</v>
      </c>
      <c r="AG74" s="134" t="s">
        <v>45</v>
      </c>
      <c r="AH74" s="135" t="s">
        <v>45</v>
      </c>
      <c r="AI74" s="133" t="s">
        <v>45</v>
      </c>
      <c r="AJ74" s="134" t="s">
        <v>45</v>
      </c>
      <c r="AK74" s="135" t="s">
        <v>45</v>
      </c>
      <c r="AL74" s="184"/>
      <c r="AM74" s="185"/>
      <c r="AN74" s="181"/>
      <c r="AO74" s="133"/>
      <c r="AP74" s="134"/>
      <c r="AQ74" s="135"/>
      <c r="AR74" s="133"/>
      <c r="AS74" s="134"/>
      <c r="AT74" s="135"/>
      <c r="AU74" s="184"/>
      <c r="AV74" s="185"/>
      <c r="AW74" s="132">
        <v>0</v>
      </c>
      <c r="AX74" s="133" t="s">
        <v>45</v>
      </c>
      <c r="AY74" s="134" t="s">
        <v>45</v>
      </c>
      <c r="AZ74" s="135" t="s">
        <v>45</v>
      </c>
      <c r="BA74" s="133" t="s">
        <v>45</v>
      </c>
      <c r="BB74" s="134" t="s">
        <v>45</v>
      </c>
      <c r="BC74" s="135" t="s">
        <v>45</v>
      </c>
      <c r="BD74" s="184"/>
      <c r="BE74" s="139">
        <v>0</v>
      </c>
      <c r="BF74" s="181"/>
      <c r="BG74" s="133" t="s">
        <v>45</v>
      </c>
      <c r="BH74" s="134" t="s">
        <v>45</v>
      </c>
      <c r="BI74" s="135" t="s">
        <v>45</v>
      </c>
      <c r="BJ74" s="133" t="s">
        <v>45</v>
      </c>
      <c r="BK74" s="134" t="s">
        <v>45</v>
      </c>
      <c r="BL74" s="135" t="s">
        <v>45</v>
      </c>
      <c r="BM74" s="184"/>
      <c r="BN74" s="139">
        <v>0</v>
      </c>
      <c r="BO74" s="132">
        <v>0</v>
      </c>
      <c r="BP74" s="133" t="s">
        <v>45</v>
      </c>
      <c r="BQ74" s="134" t="s">
        <v>45</v>
      </c>
      <c r="BR74" s="135" t="s">
        <v>45</v>
      </c>
      <c r="BS74" s="133" t="s">
        <v>45</v>
      </c>
      <c r="BT74" s="134" t="s">
        <v>45</v>
      </c>
      <c r="BU74" s="135" t="s">
        <v>45</v>
      </c>
      <c r="BV74" s="184"/>
      <c r="BW74" s="185"/>
      <c r="BX74" s="132">
        <v>0</v>
      </c>
      <c r="BY74" s="90" t="s">
        <v>45</v>
      </c>
      <c r="BZ74" s="91" t="s">
        <v>45</v>
      </c>
      <c r="CA74" s="92" t="s">
        <v>45</v>
      </c>
      <c r="CB74" s="90" t="s">
        <v>45</v>
      </c>
      <c r="CC74" s="91" t="s">
        <v>45</v>
      </c>
      <c r="CD74" s="92" t="s">
        <v>45</v>
      </c>
      <c r="CE74" s="164"/>
    </row>
    <row r="75" spans="1:227" x14ac:dyDescent="0.35">
      <c r="A75" s="83" t="s">
        <v>53</v>
      </c>
      <c r="B75" s="138">
        <v>0</v>
      </c>
      <c r="C75" s="139">
        <v>0</v>
      </c>
      <c r="D75" s="132">
        <v>0</v>
      </c>
      <c r="E75" s="133" t="s">
        <v>45</v>
      </c>
      <c r="F75" s="134" t="s">
        <v>45</v>
      </c>
      <c r="G75" s="135" t="s">
        <v>45</v>
      </c>
      <c r="H75" s="133" t="s">
        <v>45</v>
      </c>
      <c r="I75" s="134" t="s">
        <v>45</v>
      </c>
      <c r="J75" s="135" t="s">
        <v>45</v>
      </c>
      <c r="K75" s="184"/>
      <c r="L75" s="139">
        <v>0</v>
      </c>
      <c r="M75" s="181"/>
      <c r="N75" s="133" t="s">
        <v>45</v>
      </c>
      <c r="O75" s="134" t="s">
        <v>45</v>
      </c>
      <c r="P75" s="135" t="s">
        <v>45</v>
      </c>
      <c r="Q75" s="133" t="s">
        <v>45</v>
      </c>
      <c r="R75" s="134" t="s">
        <v>45</v>
      </c>
      <c r="S75" s="135" t="s">
        <v>45</v>
      </c>
      <c r="T75" s="184"/>
      <c r="U75" s="185"/>
      <c r="V75" s="132">
        <v>0</v>
      </c>
      <c r="W75" s="133" t="s">
        <v>45</v>
      </c>
      <c r="X75" s="134" t="s">
        <v>45</v>
      </c>
      <c r="Y75" s="135" t="s">
        <v>45</v>
      </c>
      <c r="Z75" s="133" t="s">
        <v>45</v>
      </c>
      <c r="AA75" s="134" t="s">
        <v>45</v>
      </c>
      <c r="AB75" s="135" t="s">
        <v>45</v>
      </c>
      <c r="AC75" s="184"/>
      <c r="AD75" s="139">
        <v>0</v>
      </c>
      <c r="AE75" s="132">
        <v>0</v>
      </c>
      <c r="AF75" s="133" t="s">
        <v>45</v>
      </c>
      <c r="AG75" s="134" t="s">
        <v>45</v>
      </c>
      <c r="AH75" s="135" t="s">
        <v>45</v>
      </c>
      <c r="AI75" s="133" t="s">
        <v>45</v>
      </c>
      <c r="AJ75" s="134" t="s">
        <v>45</v>
      </c>
      <c r="AK75" s="135" t="s">
        <v>45</v>
      </c>
      <c r="AL75" s="184"/>
      <c r="AM75" s="139">
        <v>0</v>
      </c>
      <c r="AN75" s="132">
        <v>0</v>
      </c>
      <c r="AO75" s="133" t="s">
        <v>45</v>
      </c>
      <c r="AP75" s="134" t="s">
        <v>45</v>
      </c>
      <c r="AQ75" s="135" t="s">
        <v>45</v>
      </c>
      <c r="AR75" s="133" t="s">
        <v>45</v>
      </c>
      <c r="AS75" s="134" t="s">
        <v>45</v>
      </c>
      <c r="AT75" s="135" t="s">
        <v>45</v>
      </c>
      <c r="AU75" s="184"/>
      <c r="AV75" s="139">
        <v>0</v>
      </c>
      <c r="AW75" s="132">
        <v>0</v>
      </c>
      <c r="AX75" s="133" t="s">
        <v>45</v>
      </c>
      <c r="AY75" s="134" t="s">
        <v>45</v>
      </c>
      <c r="AZ75" s="135" t="s">
        <v>45</v>
      </c>
      <c r="BA75" s="133" t="s">
        <v>45</v>
      </c>
      <c r="BB75" s="134" t="s">
        <v>45</v>
      </c>
      <c r="BC75" s="135" t="s">
        <v>45</v>
      </c>
      <c r="BD75" s="184"/>
      <c r="BE75" s="139">
        <v>0</v>
      </c>
      <c r="BF75" s="181"/>
      <c r="BG75" s="133" t="s">
        <v>45</v>
      </c>
      <c r="BH75" s="134" t="s">
        <v>45</v>
      </c>
      <c r="BI75" s="135" t="s">
        <v>45</v>
      </c>
      <c r="BJ75" s="133" t="s">
        <v>45</v>
      </c>
      <c r="BK75" s="134" t="s">
        <v>45</v>
      </c>
      <c r="BL75" s="135" t="s">
        <v>45</v>
      </c>
      <c r="BM75" s="138">
        <v>0</v>
      </c>
      <c r="BN75" s="185"/>
      <c r="BO75" s="132">
        <v>0</v>
      </c>
      <c r="BP75" s="133" t="s">
        <v>45</v>
      </c>
      <c r="BQ75" s="134" t="s">
        <v>45</v>
      </c>
      <c r="BR75" s="135" t="s">
        <v>45</v>
      </c>
      <c r="BS75" s="133" t="s">
        <v>45</v>
      </c>
      <c r="BT75" s="134" t="s">
        <v>45</v>
      </c>
      <c r="BU75" s="135" t="s">
        <v>45</v>
      </c>
      <c r="BV75" s="138">
        <v>0</v>
      </c>
      <c r="BW75" s="139">
        <v>0</v>
      </c>
      <c r="BX75" s="132">
        <v>0</v>
      </c>
      <c r="BY75" s="90" t="s">
        <v>45</v>
      </c>
      <c r="BZ75" s="91" t="s">
        <v>45</v>
      </c>
      <c r="CA75" s="92" t="s">
        <v>45</v>
      </c>
      <c r="CB75" s="90" t="s">
        <v>45</v>
      </c>
      <c r="CC75" s="91" t="s">
        <v>45</v>
      </c>
      <c r="CD75" s="92" t="s">
        <v>45</v>
      </c>
      <c r="CE75" s="164"/>
    </row>
    <row r="76" spans="1:227" s="105" customFormat="1" x14ac:dyDescent="0.35">
      <c r="A76" s="117" t="s">
        <v>49</v>
      </c>
      <c r="B76" s="186"/>
      <c r="C76" s="140">
        <f t="shared" ref="C76" si="6">SUM(C73:C75)</f>
        <v>0</v>
      </c>
      <c r="D76" s="188"/>
      <c r="E76" s="133" t="s">
        <v>45</v>
      </c>
      <c r="F76" s="134" t="s">
        <v>45</v>
      </c>
      <c r="G76" s="135" t="s">
        <v>45</v>
      </c>
      <c r="H76" s="133" t="s">
        <v>45</v>
      </c>
      <c r="I76" s="134" t="s">
        <v>45</v>
      </c>
      <c r="J76" s="135" t="s">
        <v>45</v>
      </c>
      <c r="K76" s="186"/>
      <c r="L76" s="187"/>
      <c r="M76" s="188"/>
      <c r="N76" s="133" t="s">
        <v>45</v>
      </c>
      <c r="O76" s="134" t="s">
        <v>45</v>
      </c>
      <c r="P76" s="135" t="s">
        <v>45</v>
      </c>
      <c r="Q76" s="133" t="s">
        <v>45</v>
      </c>
      <c r="R76" s="134" t="s">
        <v>45</v>
      </c>
      <c r="S76" s="135" t="s">
        <v>45</v>
      </c>
      <c r="T76" s="186"/>
      <c r="U76" s="187"/>
      <c r="V76" s="188"/>
      <c r="W76" s="133" t="s">
        <v>45</v>
      </c>
      <c r="X76" s="134" t="s">
        <v>45</v>
      </c>
      <c r="Y76" s="135" t="s">
        <v>45</v>
      </c>
      <c r="Z76" s="133" t="s">
        <v>45</v>
      </c>
      <c r="AA76" s="134" t="s">
        <v>45</v>
      </c>
      <c r="AB76" s="135" t="s">
        <v>45</v>
      </c>
      <c r="AC76" s="186"/>
      <c r="AD76" s="187"/>
      <c r="AE76" s="188"/>
      <c r="AF76" s="133" t="s">
        <v>45</v>
      </c>
      <c r="AG76" s="134" t="s">
        <v>45</v>
      </c>
      <c r="AH76" s="135" t="s">
        <v>45</v>
      </c>
      <c r="AI76" s="133" t="s">
        <v>45</v>
      </c>
      <c r="AJ76" s="134" t="s">
        <v>45</v>
      </c>
      <c r="AK76" s="135" t="s">
        <v>45</v>
      </c>
      <c r="AL76" s="186"/>
      <c r="AM76" s="187"/>
      <c r="AN76" s="188"/>
      <c r="AO76" s="133"/>
      <c r="AP76" s="134"/>
      <c r="AQ76" s="135"/>
      <c r="AR76" s="133"/>
      <c r="AS76" s="134"/>
      <c r="AT76" s="135"/>
      <c r="AU76" s="186"/>
      <c r="AV76" s="187"/>
      <c r="AW76" s="188"/>
      <c r="AX76" s="133"/>
      <c r="AY76" s="134"/>
      <c r="AZ76" s="135"/>
      <c r="BA76" s="133"/>
      <c r="BB76" s="134"/>
      <c r="BC76" s="135"/>
      <c r="BD76" s="186"/>
      <c r="BE76" s="187"/>
      <c r="BF76" s="188"/>
      <c r="BG76" s="133"/>
      <c r="BH76" s="134"/>
      <c r="BI76" s="135"/>
      <c r="BJ76" s="133"/>
      <c r="BK76" s="134"/>
      <c r="BL76" s="135"/>
      <c r="BM76" s="186"/>
      <c r="BN76" s="187"/>
      <c r="BO76" s="188"/>
      <c r="BP76" s="133"/>
      <c r="BQ76" s="134"/>
      <c r="BR76" s="135"/>
      <c r="BS76" s="133"/>
      <c r="BT76" s="134"/>
      <c r="BU76" s="135"/>
      <c r="BV76" s="186"/>
      <c r="BW76" s="187"/>
      <c r="BX76" s="188"/>
      <c r="BY76" s="90" t="s">
        <v>45</v>
      </c>
      <c r="BZ76" s="91" t="s">
        <v>45</v>
      </c>
      <c r="CA76" s="92" t="s">
        <v>45</v>
      </c>
      <c r="CB76" s="90" t="s">
        <v>45</v>
      </c>
      <c r="CC76" s="91" t="s">
        <v>45</v>
      </c>
      <c r="CD76" s="92" t="s">
        <v>45</v>
      </c>
      <c r="CE76" s="164"/>
    </row>
    <row r="77" spans="1:227" x14ac:dyDescent="0.35">
      <c r="A77" s="64" t="s">
        <v>56</v>
      </c>
      <c r="B77" s="136"/>
      <c r="C77" s="136"/>
      <c r="D77" s="136"/>
      <c r="E77" s="137"/>
      <c r="F77" s="137"/>
      <c r="G77" s="137"/>
      <c r="H77" s="137"/>
      <c r="I77" s="137"/>
      <c r="J77" s="137"/>
      <c r="K77" s="136"/>
      <c r="L77" s="136"/>
      <c r="M77" s="136"/>
      <c r="N77" s="137"/>
      <c r="O77" s="137"/>
      <c r="P77" s="137"/>
      <c r="Q77" s="137"/>
      <c r="R77" s="137"/>
      <c r="S77" s="137"/>
      <c r="T77" s="136"/>
      <c r="U77" s="136"/>
      <c r="V77" s="136"/>
      <c r="W77" s="137"/>
      <c r="X77" s="137"/>
      <c r="Y77" s="137"/>
      <c r="Z77" s="137"/>
      <c r="AA77" s="137"/>
      <c r="AB77" s="137"/>
      <c r="AC77" s="136"/>
      <c r="AD77" s="136"/>
      <c r="AE77" s="136"/>
      <c r="AF77" s="137"/>
      <c r="AG77" s="137"/>
      <c r="AH77" s="137"/>
      <c r="AI77" s="137"/>
      <c r="AJ77" s="137"/>
      <c r="AK77" s="137"/>
      <c r="AL77" s="136"/>
      <c r="AM77" s="136"/>
      <c r="AN77" s="136"/>
      <c r="AO77" s="137"/>
      <c r="AP77" s="137"/>
      <c r="AQ77" s="137"/>
      <c r="AR77" s="137"/>
      <c r="AS77" s="137"/>
      <c r="AT77" s="137"/>
      <c r="AU77" s="136"/>
      <c r="AV77" s="136"/>
      <c r="AW77" s="136"/>
      <c r="AX77" s="137"/>
      <c r="AY77" s="137"/>
      <c r="AZ77" s="137"/>
      <c r="BA77" s="137"/>
      <c r="BB77" s="137"/>
      <c r="BC77" s="137"/>
      <c r="BD77" s="136"/>
      <c r="BE77" s="136"/>
      <c r="BF77" s="136"/>
      <c r="BG77" s="137"/>
      <c r="BH77" s="137"/>
      <c r="BI77" s="137"/>
      <c r="BJ77" s="137"/>
      <c r="BK77" s="137"/>
      <c r="BL77" s="137"/>
      <c r="BM77" s="136"/>
      <c r="BN77" s="136"/>
      <c r="BO77" s="136"/>
      <c r="BP77" s="137"/>
      <c r="BQ77" s="137"/>
      <c r="BR77" s="137"/>
      <c r="BS77" s="137"/>
      <c r="BT77" s="137"/>
      <c r="BU77" s="137"/>
      <c r="BV77" s="136"/>
      <c r="BW77" s="136"/>
      <c r="BX77" s="136"/>
      <c r="BY77" s="89"/>
      <c r="BZ77" s="89"/>
      <c r="CA77" s="89"/>
      <c r="CB77" s="89"/>
      <c r="CC77" s="89"/>
      <c r="CD77" s="89"/>
      <c r="CE77" s="164"/>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row>
    <row r="78" spans="1:227" s="13" customFormat="1" x14ac:dyDescent="0.35">
      <c r="A78" s="83" t="s">
        <v>44</v>
      </c>
      <c r="B78" s="138">
        <v>0</v>
      </c>
      <c r="C78" s="185"/>
      <c r="D78" s="181"/>
      <c r="E78" s="133" t="s">
        <v>45</v>
      </c>
      <c r="F78" s="134" t="s">
        <v>45</v>
      </c>
      <c r="G78" s="135" t="s">
        <v>45</v>
      </c>
      <c r="H78" s="133" t="s">
        <v>45</v>
      </c>
      <c r="I78" s="134" t="s">
        <v>45</v>
      </c>
      <c r="J78" s="135" t="s">
        <v>45</v>
      </c>
      <c r="K78" s="138">
        <v>2094</v>
      </c>
      <c r="L78" s="139">
        <v>1225</v>
      </c>
      <c r="M78" s="181"/>
      <c r="N78" s="133" t="s">
        <v>45</v>
      </c>
      <c r="O78" s="134" t="s">
        <v>45</v>
      </c>
      <c r="P78" s="135" t="s">
        <v>45</v>
      </c>
      <c r="Q78" s="133" t="s">
        <v>45</v>
      </c>
      <c r="R78" s="134" t="s">
        <v>45</v>
      </c>
      <c r="S78" s="135" t="s">
        <v>45</v>
      </c>
      <c r="T78" s="138">
        <v>1886</v>
      </c>
      <c r="U78" s="139">
        <v>1303</v>
      </c>
      <c r="V78" s="181"/>
      <c r="W78" s="133" t="s">
        <v>45</v>
      </c>
      <c r="X78" s="134" t="s">
        <v>45</v>
      </c>
      <c r="Y78" s="135" t="s">
        <v>45</v>
      </c>
      <c r="Z78" s="133" t="s">
        <v>45</v>
      </c>
      <c r="AA78" s="134" t="s">
        <v>45</v>
      </c>
      <c r="AB78" s="135" t="s">
        <v>45</v>
      </c>
      <c r="AC78" s="138">
        <v>1942</v>
      </c>
      <c r="AD78" s="139">
        <v>1283</v>
      </c>
      <c r="AE78" s="181"/>
      <c r="AF78" s="133" t="s">
        <v>45</v>
      </c>
      <c r="AG78" s="134" t="s">
        <v>45</v>
      </c>
      <c r="AH78" s="135" t="s">
        <v>45</v>
      </c>
      <c r="AI78" s="133" t="s">
        <v>45</v>
      </c>
      <c r="AJ78" s="134" t="s">
        <v>45</v>
      </c>
      <c r="AK78" s="135" t="s">
        <v>45</v>
      </c>
      <c r="AL78" s="138">
        <v>2361</v>
      </c>
      <c r="AM78" s="139">
        <v>1627</v>
      </c>
      <c r="AN78" s="181"/>
      <c r="AO78" s="133"/>
      <c r="AP78" s="134"/>
      <c r="AQ78" s="135"/>
      <c r="AR78" s="133"/>
      <c r="AS78" s="134"/>
      <c r="AT78" s="135"/>
      <c r="AU78" s="184"/>
      <c r="AV78" s="185"/>
      <c r="AW78" s="181"/>
      <c r="AX78" s="133" t="s">
        <v>45</v>
      </c>
      <c r="AY78" s="134" t="s">
        <v>45</v>
      </c>
      <c r="AZ78" s="135" t="s">
        <v>45</v>
      </c>
      <c r="BA78" s="133" t="s">
        <v>45</v>
      </c>
      <c r="BB78" s="134" t="s">
        <v>45</v>
      </c>
      <c r="BC78" s="135" t="s">
        <v>45</v>
      </c>
      <c r="BD78" s="138">
        <v>1847</v>
      </c>
      <c r="BE78" s="185"/>
      <c r="BF78" s="181"/>
      <c r="BG78" s="133"/>
      <c r="BH78" s="134"/>
      <c r="BI78" s="135"/>
      <c r="BJ78" s="133"/>
      <c r="BK78" s="134"/>
      <c r="BL78" s="135"/>
      <c r="BM78" s="184"/>
      <c r="BN78" s="185"/>
      <c r="BO78" s="181"/>
      <c r="BP78" s="133" t="s">
        <v>45</v>
      </c>
      <c r="BQ78" s="134" t="s">
        <v>45</v>
      </c>
      <c r="BR78" s="135" t="s">
        <v>45</v>
      </c>
      <c r="BS78" s="133" t="s">
        <v>45</v>
      </c>
      <c r="BT78" s="134" t="s">
        <v>45</v>
      </c>
      <c r="BU78" s="135" t="s">
        <v>45</v>
      </c>
      <c r="BV78" s="138">
        <v>2241</v>
      </c>
      <c r="BW78" s="185"/>
      <c r="BX78" s="181"/>
      <c r="BY78" s="90" t="s">
        <v>45</v>
      </c>
      <c r="BZ78" s="91" t="s">
        <v>45</v>
      </c>
      <c r="CA78" s="92" t="s">
        <v>45</v>
      </c>
      <c r="CB78" s="90" t="s">
        <v>45</v>
      </c>
      <c r="CC78" s="91" t="s">
        <v>45</v>
      </c>
      <c r="CD78" s="92" t="s">
        <v>45</v>
      </c>
      <c r="CE78" s="164"/>
    </row>
    <row r="79" spans="1:227" s="13" customFormat="1" x14ac:dyDescent="0.35">
      <c r="A79" s="83" t="s">
        <v>46</v>
      </c>
      <c r="B79" s="138">
        <v>0</v>
      </c>
      <c r="C79" s="185"/>
      <c r="D79" s="132">
        <v>0</v>
      </c>
      <c r="E79" s="133" t="s">
        <v>45</v>
      </c>
      <c r="F79" s="134" t="s">
        <v>45</v>
      </c>
      <c r="G79" s="135" t="s">
        <v>45</v>
      </c>
      <c r="H79" s="133" t="s">
        <v>45</v>
      </c>
      <c r="I79" s="134" t="s">
        <v>45</v>
      </c>
      <c r="J79" s="135" t="s">
        <v>45</v>
      </c>
      <c r="K79" s="184"/>
      <c r="L79" s="139">
        <v>640</v>
      </c>
      <c r="M79" s="181"/>
      <c r="N79" s="133" t="s">
        <v>45</v>
      </c>
      <c r="O79" s="134" t="s">
        <v>45</v>
      </c>
      <c r="P79" s="135" t="s">
        <v>45</v>
      </c>
      <c r="Q79" s="133" t="s">
        <v>45</v>
      </c>
      <c r="R79" s="134" t="s">
        <v>45</v>
      </c>
      <c r="S79" s="135" t="s">
        <v>45</v>
      </c>
      <c r="T79" s="184"/>
      <c r="U79" s="139">
        <v>782</v>
      </c>
      <c r="V79" s="181"/>
      <c r="W79" s="133" t="s">
        <v>45</v>
      </c>
      <c r="X79" s="134" t="s">
        <v>45</v>
      </c>
      <c r="Y79" s="135" t="s">
        <v>45</v>
      </c>
      <c r="Z79" s="133" t="s">
        <v>45</v>
      </c>
      <c r="AA79" s="134" t="s">
        <v>45</v>
      </c>
      <c r="AB79" s="135" t="s">
        <v>45</v>
      </c>
      <c r="AC79" s="184"/>
      <c r="AD79" s="139">
        <v>674</v>
      </c>
      <c r="AE79" s="181"/>
      <c r="AF79" s="133" t="s">
        <v>45</v>
      </c>
      <c r="AG79" s="134" t="s">
        <v>45</v>
      </c>
      <c r="AH79" s="135" t="s">
        <v>45</v>
      </c>
      <c r="AI79" s="133" t="s">
        <v>45</v>
      </c>
      <c r="AJ79" s="134" t="s">
        <v>45</v>
      </c>
      <c r="AK79" s="135" t="s">
        <v>45</v>
      </c>
      <c r="AL79" s="138">
        <v>1537</v>
      </c>
      <c r="AM79" s="139">
        <v>821</v>
      </c>
      <c r="AN79" s="181"/>
      <c r="AO79" s="133"/>
      <c r="AP79" s="134"/>
      <c r="AQ79" s="135"/>
      <c r="AR79" s="133"/>
      <c r="AS79" s="134"/>
      <c r="AT79" s="135"/>
      <c r="AU79" s="184"/>
      <c r="AV79" s="185"/>
      <c r="AW79" s="181"/>
      <c r="AX79" s="133" t="s">
        <v>45</v>
      </c>
      <c r="AY79" s="134" t="s">
        <v>45</v>
      </c>
      <c r="AZ79" s="135" t="s">
        <v>45</v>
      </c>
      <c r="BA79" s="133" t="s">
        <v>45</v>
      </c>
      <c r="BB79" s="134" t="s">
        <v>45</v>
      </c>
      <c r="BC79" s="135" t="s">
        <v>45</v>
      </c>
      <c r="BD79" s="138">
        <v>1356</v>
      </c>
      <c r="BE79" s="139">
        <v>996</v>
      </c>
      <c r="BF79" s="181"/>
      <c r="BG79" s="133"/>
      <c r="BH79" s="134"/>
      <c r="BI79" s="135"/>
      <c r="BJ79" s="133"/>
      <c r="BK79" s="134"/>
      <c r="BL79" s="135"/>
      <c r="BM79" s="184"/>
      <c r="BN79" s="139">
        <v>950</v>
      </c>
      <c r="BO79" s="181"/>
      <c r="BP79" s="133"/>
      <c r="BQ79" s="134"/>
      <c r="BR79" s="135"/>
      <c r="BS79" s="133"/>
      <c r="BT79" s="134"/>
      <c r="BU79" s="135"/>
      <c r="BV79" s="184"/>
      <c r="BW79" s="185"/>
      <c r="BX79" s="181"/>
      <c r="BY79" s="90" t="s">
        <v>45</v>
      </c>
      <c r="BZ79" s="91" t="s">
        <v>45</v>
      </c>
      <c r="CA79" s="92" t="s">
        <v>45</v>
      </c>
      <c r="CB79" s="90" t="s">
        <v>45</v>
      </c>
      <c r="CC79" s="91" t="s">
        <v>45</v>
      </c>
      <c r="CD79" s="92" t="s">
        <v>45</v>
      </c>
      <c r="CE79" s="164"/>
    </row>
    <row r="80" spans="1:227" s="13" customFormat="1" x14ac:dyDescent="0.35">
      <c r="A80" s="83" t="s">
        <v>47</v>
      </c>
      <c r="B80" s="138">
        <v>0</v>
      </c>
      <c r="C80" s="185"/>
      <c r="D80" s="132">
        <v>0</v>
      </c>
      <c r="E80" s="133" t="s">
        <v>45</v>
      </c>
      <c r="F80" s="134" t="s">
        <v>45</v>
      </c>
      <c r="G80" s="135" t="s">
        <v>45</v>
      </c>
      <c r="H80" s="133" t="s">
        <v>45</v>
      </c>
      <c r="I80" s="134" t="s">
        <v>45</v>
      </c>
      <c r="J80" s="135" t="s">
        <v>45</v>
      </c>
      <c r="K80" s="138">
        <v>0</v>
      </c>
      <c r="L80" s="139">
        <v>22869</v>
      </c>
      <c r="M80" s="132">
        <v>0</v>
      </c>
      <c r="N80" s="133" t="s">
        <v>45</v>
      </c>
      <c r="O80" s="134" t="s">
        <v>45</v>
      </c>
      <c r="P80" s="135" t="s">
        <v>45</v>
      </c>
      <c r="Q80" s="133" t="s">
        <v>45</v>
      </c>
      <c r="R80" s="134" t="s">
        <v>45</v>
      </c>
      <c r="S80" s="135" t="s">
        <v>45</v>
      </c>
      <c r="T80" s="138">
        <v>0</v>
      </c>
      <c r="U80" s="185"/>
      <c r="V80" s="132">
        <v>0</v>
      </c>
      <c r="W80" s="133" t="s">
        <v>45</v>
      </c>
      <c r="X80" s="134" t="s">
        <v>45</v>
      </c>
      <c r="Y80" s="135" t="s">
        <v>45</v>
      </c>
      <c r="Z80" s="133" t="s">
        <v>45</v>
      </c>
      <c r="AA80" s="134" t="s">
        <v>45</v>
      </c>
      <c r="AB80" s="135" t="s">
        <v>45</v>
      </c>
      <c r="AC80" s="138">
        <v>0</v>
      </c>
      <c r="AD80" s="185"/>
      <c r="AE80" s="132">
        <v>0</v>
      </c>
      <c r="AF80" s="133" t="s">
        <v>45</v>
      </c>
      <c r="AG80" s="134" t="s">
        <v>45</v>
      </c>
      <c r="AH80" s="135" t="s">
        <v>45</v>
      </c>
      <c r="AI80" s="133" t="s">
        <v>45</v>
      </c>
      <c r="AJ80" s="134" t="s">
        <v>45</v>
      </c>
      <c r="AK80" s="135" t="s">
        <v>45</v>
      </c>
      <c r="AL80" s="138">
        <v>0</v>
      </c>
      <c r="AM80" s="185"/>
      <c r="AN80" s="132">
        <v>0</v>
      </c>
      <c r="AO80" s="133" t="s">
        <v>45</v>
      </c>
      <c r="AP80" s="134" t="s">
        <v>45</v>
      </c>
      <c r="AQ80" s="135" t="s">
        <v>45</v>
      </c>
      <c r="AR80" s="133" t="s">
        <v>45</v>
      </c>
      <c r="AS80" s="134" t="s">
        <v>45</v>
      </c>
      <c r="AT80" s="135" t="s">
        <v>45</v>
      </c>
      <c r="AU80" s="138">
        <v>0</v>
      </c>
      <c r="AV80" s="185"/>
      <c r="AW80" s="132">
        <v>0</v>
      </c>
      <c r="AX80" s="133" t="s">
        <v>45</v>
      </c>
      <c r="AY80" s="134" t="s">
        <v>45</v>
      </c>
      <c r="AZ80" s="135" t="s">
        <v>45</v>
      </c>
      <c r="BA80" s="133" t="s">
        <v>45</v>
      </c>
      <c r="BB80" s="134" t="s">
        <v>45</v>
      </c>
      <c r="BC80" s="135" t="s">
        <v>45</v>
      </c>
      <c r="BD80" s="138">
        <v>0</v>
      </c>
      <c r="BE80" s="185"/>
      <c r="BF80" s="132">
        <v>0</v>
      </c>
      <c r="BG80" s="133" t="s">
        <v>45</v>
      </c>
      <c r="BH80" s="134" t="s">
        <v>45</v>
      </c>
      <c r="BI80" s="135" t="s">
        <v>45</v>
      </c>
      <c r="BJ80" s="133" t="s">
        <v>45</v>
      </c>
      <c r="BK80" s="134" t="s">
        <v>45</v>
      </c>
      <c r="BL80" s="135" t="s">
        <v>45</v>
      </c>
      <c r="BM80" s="138">
        <v>0</v>
      </c>
      <c r="BN80" s="185"/>
      <c r="BO80" s="132">
        <v>0</v>
      </c>
      <c r="BP80" s="133" t="s">
        <v>45</v>
      </c>
      <c r="BQ80" s="134" t="s">
        <v>45</v>
      </c>
      <c r="BR80" s="135" t="s">
        <v>45</v>
      </c>
      <c r="BS80" s="133" t="s">
        <v>45</v>
      </c>
      <c r="BT80" s="134" t="s">
        <v>45</v>
      </c>
      <c r="BU80" s="135" t="s">
        <v>45</v>
      </c>
      <c r="BV80" s="138">
        <v>0</v>
      </c>
      <c r="BW80" s="185"/>
      <c r="BX80" s="132">
        <v>0</v>
      </c>
      <c r="BY80" s="90" t="s">
        <v>45</v>
      </c>
      <c r="BZ80" s="91" t="s">
        <v>45</v>
      </c>
      <c r="CA80" s="92" t="s">
        <v>45</v>
      </c>
      <c r="CB80" s="90" t="s">
        <v>45</v>
      </c>
      <c r="CC80" s="91" t="s">
        <v>45</v>
      </c>
      <c r="CD80" s="92" t="s">
        <v>45</v>
      </c>
      <c r="CE80" s="164"/>
    </row>
    <row r="81" spans="1:227" s="13" customFormat="1" x14ac:dyDescent="0.35">
      <c r="A81" s="83" t="s">
        <v>48</v>
      </c>
      <c r="B81" s="138">
        <v>0</v>
      </c>
      <c r="C81" s="139">
        <v>0</v>
      </c>
      <c r="D81" s="132">
        <v>0</v>
      </c>
      <c r="E81" s="133" t="s">
        <v>45</v>
      </c>
      <c r="F81" s="134" t="s">
        <v>45</v>
      </c>
      <c r="G81" s="135" t="s">
        <v>45</v>
      </c>
      <c r="H81" s="133" t="s">
        <v>45</v>
      </c>
      <c r="I81" s="134" t="s">
        <v>45</v>
      </c>
      <c r="J81" s="135" t="s">
        <v>45</v>
      </c>
      <c r="K81" s="138">
        <v>0</v>
      </c>
      <c r="L81" s="139">
        <v>0</v>
      </c>
      <c r="M81" s="132">
        <v>0</v>
      </c>
      <c r="N81" s="133" t="s">
        <v>45</v>
      </c>
      <c r="O81" s="134" t="s">
        <v>45</v>
      </c>
      <c r="P81" s="135" t="s">
        <v>45</v>
      </c>
      <c r="Q81" s="133" t="s">
        <v>45</v>
      </c>
      <c r="R81" s="134" t="s">
        <v>45</v>
      </c>
      <c r="S81" s="135" t="s">
        <v>45</v>
      </c>
      <c r="T81" s="184"/>
      <c r="U81" s="185"/>
      <c r="V81" s="132">
        <v>0</v>
      </c>
      <c r="W81" s="133" t="s">
        <v>45</v>
      </c>
      <c r="X81" s="134" t="s">
        <v>45</v>
      </c>
      <c r="Y81" s="135" t="s">
        <v>45</v>
      </c>
      <c r="Z81" s="133" t="s">
        <v>45</v>
      </c>
      <c r="AA81" s="134" t="s">
        <v>45</v>
      </c>
      <c r="AB81" s="135" t="s">
        <v>45</v>
      </c>
      <c r="AC81" s="184"/>
      <c r="AD81" s="185"/>
      <c r="AE81" s="132">
        <v>0</v>
      </c>
      <c r="AF81" s="133" t="s">
        <v>45</v>
      </c>
      <c r="AG81" s="134" t="s">
        <v>45</v>
      </c>
      <c r="AH81" s="135" t="s">
        <v>45</v>
      </c>
      <c r="AI81" s="133" t="s">
        <v>45</v>
      </c>
      <c r="AJ81" s="134" t="s">
        <v>45</v>
      </c>
      <c r="AK81" s="135" t="s">
        <v>45</v>
      </c>
      <c r="AL81" s="184"/>
      <c r="AM81" s="185"/>
      <c r="AN81" s="132">
        <v>0</v>
      </c>
      <c r="AO81" s="133" t="s">
        <v>45</v>
      </c>
      <c r="AP81" s="134" t="s">
        <v>45</v>
      </c>
      <c r="AQ81" s="135" t="s">
        <v>45</v>
      </c>
      <c r="AR81" s="133" t="s">
        <v>45</v>
      </c>
      <c r="AS81" s="134" t="s">
        <v>45</v>
      </c>
      <c r="AT81" s="135" t="s">
        <v>45</v>
      </c>
      <c r="AU81" s="184"/>
      <c r="AV81" s="139">
        <v>0</v>
      </c>
      <c r="AW81" s="132">
        <v>0</v>
      </c>
      <c r="AX81" s="133" t="s">
        <v>45</v>
      </c>
      <c r="AY81" s="134" t="s">
        <v>45</v>
      </c>
      <c r="AZ81" s="135" t="s">
        <v>45</v>
      </c>
      <c r="BA81" s="133" t="s">
        <v>45</v>
      </c>
      <c r="BB81" s="134" t="s">
        <v>45</v>
      </c>
      <c r="BC81" s="135" t="s">
        <v>45</v>
      </c>
      <c r="BD81" s="184"/>
      <c r="BE81" s="139">
        <v>0</v>
      </c>
      <c r="BF81" s="132">
        <v>0</v>
      </c>
      <c r="BG81" s="133" t="s">
        <v>45</v>
      </c>
      <c r="BH81" s="134" t="s">
        <v>45</v>
      </c>
      <c r="BI81" s="135" t="s">
        <v>45</v>
      </c>
      <c r="BJ81" s="133" t="s">
        <v>45</v>
      </c>
      <c r="BK81" s="134" t="s">
        <v>45</v>
      </c>
      <c r="BL81" s="135" t="s">
        <v>45</v>
      </c>
      <c r="BM81" s="184"/>
      <c r="BN81" s="139">
        <v>0</v>
      </c>
      <c r="BO81" s="132">
        <v>0</v>
      </c>
      <c r="BP81" s="133" t="s">
        <v>45</v>
      </c>
      <c r="BQ81" s="134" t="s">
        <v>45</v>
      </c>
      <c r="BR81" s="135" t="s">
        <v>45</v>
      </c>
      <c r="BS81" s="133" t="s">
        <v>45</v>
      </c>
      <c r="BT81" s="134" t="s">
        <v>45</v>
      </c>
      <c r="BU81" s="135" t="s">
        <v>45</v>
      </c>
      <c r="BV81" s="184"/>
      <c r="BW81" s="139">
        <v>0</v>
      </c>
      <c r="BX81" s="132">
        <v>0</v>
      </c>
      <c r="BY81" s="90" t="s">
        <v>45</v>
      </c>
      <c r="BZ81" s="91" t="s">
        <v>45</v>
      </c>
      <c r="CA81" s="92" t="s">
        <v>45</v>
      </c>
      <c r="CB81" s="90" t="s">
        <v>45</v>
      </c>
      <c r="CC81" s="91" t="s">
        <v>45</v>
      </c>
      <c r="CD81" s="92" t="s">
        <v>45</v>
      </c>
      <c r="CE81" s="164"/>
    </row>
    <row r="82" spans="1:227" s="13" customFormat="1" x14ac:dyDescent="0.35">
      <c r="A82" s="83" t="s">
        <v>51</v>
      </c>
      <c r="B82" s="184"/>
      <c r="C82" s="139">
        <v>0</v>
      </c>
      <c r="D82" s="132">
        <v>0</v>
      </c>
      <c r="E82" s="133" t="s">
        <v>45</v>
      </c>
      <c r="F82" s="134" t="s">
        <v>45</v>
      </c>
      <c r="G82" s="135" t="s">
        <v>45</v>
      </c>
      <c r="H82" s="133" t="s">
        <v>45</v>
      </c>
      <c r="I82" s="134" t="s">
        <v>45</v>
      </c>
      <c r="J82" s="135" t="s">
        <v>45</v>
      </c>
      <c r="K82" s="184"/>
      <c r="L82" s="185"/>
      <c r="M82" s="181"/>
      <c r="N82" s="133"/>
      <c r="O82" s="134"/>
      <c r="P82" s="135"/>
      <c r="Q82" s="133"/>
      <c r="R82" s="134"/>
      <c r="S82" s="135"/>
      <c r="T82" s="184"/>
      <c r="U82" s="185"/>
      <c r="V82" s="181"/>
      <c r="W82" s="133" t="s">
        <v>45</v>
      </c>
      <c r="X82" s="134" t="s">
        <v>45</v>
      </c>
      <c r="Y82" s="135" t="s">
        <v>45</v>
      </c>
      <c r="Z82" s="133" t="s">
        <v>45</v>
      </c>
      <c r="AA82" s="134" t="s">
        <v>45</v>
      </c>
      <c r="AB82" s="135" t="s">
        <v>45</v>
      </c>
      <c r="AC82" s="184"/>
      <c r="AD82" s="185"/>
      <c r="AE82" s="181"/>
      <c r="AF82" s="133" t="s">
        <v>45</v>
      </c>
      <c r="AG82" s="134" t="s">
        <v>45</v>
      </c>
      <c r="AH82" s="135" t="s">
        <v>45</v>
      </c>
      <c r="AI82" s="133" t="s">
        <v>45</v>
      </c>
      <c r="AJ82" s="134" t="s">
        <v>45</v>
      </c>
      <c r="AK82" s="135" t="s">
        <v>45</v>
      </c>
      <c r="AL82" s="184"/>
      <c r="AM82" s="185"/>
      <c r="AN82" s="181"/>
      <c r="AO82" s="133" t="s">
        <v>45</v>
      </c>
      <c r="AP82" s="134" t="s">
        <v>45</v>
      </c>
      <c r="AQ82" s="135" t="s">
        <v>45</v>
      </c>
      <c r="AR82" s="133" t="s">
        <v>45</v>
      </c>
      <c r="AS82" s="134" t="s">
        <v>45</v>
      </c>
      <c r="AT82" s="135" t="s">
        <v>45</v>
      </c>
      <c r="AU82" s="184"/>
      <c r="AV82" s="185"/>
      <c r="AW82" s="181"/>
      <c r="AX82" s="133" t="s">
        <v>45</v>
      </c>
      <c r="AY82" s="134" t="s">
        <v>45</v>
      </c>
      <c r="AZ82" s="135" t="s">
        <v>45</v>
      </c>
      <c r="BA82" s="133" t="s">
        <v>45</v>
      </c>
      <c r="BB82" s="134" t="s">
        <v>45</v>
      </c>
      <c r="BC82" s="135" t="s">
        <v>45</v>
      </c>
      <c r="BD82" s="184"/>
      <c r="BE82" s="185"/>
      <c r="BF82" s="181"/>
      <c r="BG82" s="133" t="s">
        <v>45</v>
      </c>
      <c r="BH82" s="134" t="s">
        <v>45</v>
      </c>
      <c r="BI82" s="135" t="s">
        <v>45</v>
      </c>
      <c r="BJ82" s="133" t="s">
        <v>45</v>
      </c>
      <c r="BK82" s="134" t="s">
        <v>45</v>
      </c>
      <c r="BL82" s="135" t="s">
        <v>45</v>
      </c>
      <c r="BM82" s="138">
        <v>0</v>
      </c>
      <c r="BN82" s="185"/>
      <c r="BO82" s="181"/>
      <c r="BP82" s="133" t="s">
        <v>45</v>
      </c>
      <c r="BQ82" s="134" t="s">
        <v>45</v>
      </c>
      <c r="BR82" s="135" t="s">
        <v>45</v>
      </c>
      <c r="BS82" s="133" t="s">
        <v>45</v>
      </c>
      <c r="BT82" s="134" t="s">
        <v>45</v>
      </c>
      <c r="BU82" s="135" t="s">
        <v>45</v>
      </c>
      <c r="BV82" s="184"/>
      <c r="BW82" s="185"/>
      <c r="BX82" s="181"/>
      <c r="BY82" s="90" t="s">
        <v>45</v>
      </c>
      <c r="BZ82" s="91" t="s">
        <v>45</v>
      </c>
      <c r="CA82" s="92" t="s">
        <v>45</v>
      </c>
      <c r="CB82" s="90" t="s">
        <v>45</v>
      </c>
      <c r="CC82" s="91" t="s">
        <v>45</v>
      </c>
      <c r="CD82" s="92" t="s">
        <v>45</v>
      </c>
      <c r="CE82" s="164"/>
    </row>
    <row r="83" spans="1:227" s="13" customFormat="1" x14ac:dyDescent="0.35">
      <c r="A83" s="83" t="s">
        <v>52</v>
      </c>
      <c r="B83" s="138">
        <v>0</v>
      </c>
      <c r="C83" s="139">
        <v>0</v>
      </c>
      <c r="D83" s="132">
        <v>0</v>
      </c>
      <c r="E83" s="133" t="s">
        <v>45</v>
      </c>
      <c r="F83" s="134" t="s">
        <v>45</v>
      </c>
      <c r="G83" s="135" t="s">
        <v>45</v>
      </c>
      <c r="H83" s="133" t="s">
        <v>45</v>
      </c>
      <c r="I83" s="134" t="s">
        <v>45</v>
      </c>
      <c r="J83" s="135" t="s">
        <v>45</v>
      </c>
      <c r="K83" s="184"/>
      <c r="L83" s="185"/>
      <c r="M83" s="132">
        <v>0</v>
      </c>
      <c r="N83" s="133" t="s">
        <v>45</v>
      </c>
      <c r="O83" s="134" t="s">
        <v>45</v>
      </c>
      <c r="P83" s="135" t="s">
        <v>45</v>
      </c>
      <c r="Q83" s="133" t="s">
        <v>45</v>
      </c>
      <c r="R83" s="134" t="s">
        <v>45</v>
      </c>
      <c r="S83" s="135" t="s">
        <v>45</v>
      </c>
      <c r="T83" s="138">
        <v>0</v>
      </c>
      <c r="U83" s="185"/>
      <c r="V83" s="132">
        <v>0</v>
      </c>
      <c r="W83" s="133" t="s">
        <v>45</v>
      </c>
      <c r="X83" s="134" t="s">
        <v>45</v>
      </c>
      <c r="Y83" s="135" t="s">
        <v>45</v>
      </c>
      <c r="Z83" s="133" t="s">
        <v>45</v>
      </c>
      <c r="AA83" s="134" t="s">
        <v>45</v>
      </c>
      <c r="AB83" s="135" t="s">
        <v>45</v>
      </c>
      <c r="AC83" s="184"/>
      <c r="AD83" s="185"/>
      <c r="AE83" s="181"/>
      <c r="AF83" s="133" t="s">
        <v>45</v>
      </c>
      <c r="AG83" s="134" t="s">
        <v>45</v>
      </c>
      <c r="AH83" s="135" t="s">
        <v>45</v>
      </c>
      <c r="AI83" s="133" t="s">
        <v>45</v>
      </c>
      <c r="AJ83" s="134" t="s">
        <v>45</v>
      </c>
      <c r="AK83" s="135" t="s">
        <v>45</v>
      </c>
      <c r="AL83" s="184"/>
      <c r="AM83" s="139">
        <v>0</v>
      </c>
      <c r="AN83" s="132">
        <v>0</v>
      </c>
      <c r="AO83" s="133" t="s">
        <v>45</v>
      </c>
      <c r="AP83" s="134" t="s">
        <v>45</v>
      </c>
      <c r="AQ83" s="135" t="s">
        <v>45</v>
      </c>
      <c r="AR83" s="133" t="s">
        <v>45</v>
      </c>
      <c r="AS83" s="134" t="s">
        <v>45</v>
      </c>
      <c r="AT83" s="135" t="s">
        <v>45</v>
      </c>
      <c r="AU83" s="138">
        <v>0</v>
      </c>
      <c r="AV83" s="139">
        <v>0</v>
      </c>
      <c r="AW83" s="132">
        <v>0</v>
      </c>
      <c r="AX83" s="133" t="s">
        <v>45</v>
      </c>
      <c r="AY83" s="134" t="s">
        <v>45</v>
      </c>
      <c r="AZ83" s="135" t="s">
        <v>45</v>
      </c>
      <c r="BA83" s="133" t="s">
        <v>45</v>
      </c>
      <c r="BB83" s="134" t="s">
        <v>45</v>
      </c>
      <c r="BC83" s="135" t="s">
        <v>45</v>
      </c>
      <c r="BD83" s="184"/>
      <c r="BE83" s="139">
        <v>0</v>
      </c>
      <c r="BF83" s="181"/>
      <c r="BG83" s="133" t="s">
        <v>45</v>
      </c>
      <c r="BH83" s="134" t="s">
        <v>45</v>
      </c>
      <c r="BI83" s="135" t="s">
        <v>45</v>
      </c>
      <c r="BJ83" s="133" t="s">
        <v>45</v>
      </c>
      <c r="BK83" s="134" t="s">
        <v>45</v>
      </c>
      <c r="BL83" s="135" t="s">
        <v>45</v>
      </c>
      <c r="BM83" s="138">
        <v>0</v>
      </c>
      <c r="BN83" s="139">
        <v>0</v>
      </c>
      <c r="BO83" s="132">
        <v>0</v>
      </c>
      <c r="BP83" s="133" t="s">
        <v>45</v>
      </c>
      <c r="BQ83" s="134" t="s">
        <v>45</v>
      </c>
      <c r="BR83" s="135" t="s">
        <v>45</v>
      </c>
      <c r="BS83" s="133" t="s">
        <v>45</v>
      </c>
      <c r="BT83" s="134" t="s">
        <v>45</v>
      </c>
      <c r="BU83" s="135" t="s">
        <v>45</v>
      </c>
      <c r="BV83" s="184"/>
      <c r="BW83" s="139">
        <v>0</v>
      </c>
      <c r="BX83" s="132">
        <v>0</v>
      </c>
      <c r="BY83" s="90" t="s">
        <v>45</v>
      </c>
      <c r="BZ83" s="91" t="s">
        <v>45</v>
      </c>
      <c r="CA83" s="92" t="s">
        <v>45</v>
      </c>
      <c r="CB83" s="90" t="s">
        <v>45</v>
      </c>
      <c r="CC83" s="91" t="s">
        <v>45</v>
      </c>
      <c r="CD83" s="92" t="s">
        <v>45</v>
      </c>
      <c r="CE83" s="164"/>
    </row>
    <row r="84" spans="1:227" s="13" customFormat="1" x14ac:dyDescent="0.35">
      <c r="A84" s="83" t="s">
        <v>53</v>
      </c>
      <c r="B84" s="138">
        <v>0</v>
      </c>
      <c r="C84" s="139">
        <v>0</v>
      </c>
      <c r="D84" s="132">
        <v>0</v>
      </c>
      <c r="E84" s="133" t="s">
        <v>45</v>
      </c>
      <c r="F84" s="134" t="s">
        <v>45</v>
      </c>
      <c r="G84" s="135" t="s">
        <v>45</v>
      </c>
      <c r="H84" s="133" t="s">
        <v>45</v>
      </c>
      <c r="I84" s="134" t="s">
        <v>45</v>
      </c>
      <c r="J84" s="135" t="s">
        <v>45</v>
      </c>
      <c r="K84" s="138">
        <v>0</v>
      </c>
      <c r="L84" s="139">
        <v>0</v>
      </c>
      <c r="M84" s="132">
        <v>0</v>
      </c>
      <c r="N84" s="133" t="s">
        <v>45</v>
      </c>
      <c r="O84" s="134" t="s">
        <v>45</v>
      </c>
      <c r="P84" s="135" t="s">
        <v>45</v>
      </c>
      <c r="Q84" s="133" t="s">
        <v>45</v>
      </c>
      <c r="R84" s="134" t="s">
        <v>45</v>
      </c>
      <c r="S84" s="135" t="s">
        <v>45</v>
      </c>
      <c r="T84" s="138">
        <v>0</v>
      </c>
      <c r="U84" s="139">
        <v>0</v>
      </c>
      <c r="V84" s="132">
        <v>0</v>
      </c>
      <c r="W84" s="133" t="s">
        <v>45</v>
      </c>
      <c r="X84" s="134" t="s">
        <v>45</v>
      </c>
      <c r="Y84" s="135" t="s">
        <v>45</v>
      </c>
      <c r="Z84" s="133" t="s">
        <v>45</v>
      </c>
      <c r="AA84" s="134" t="s">
        <v>45</v>
      </c>
      <c r="AB84" s="135" t="s">
        <v>45</v>
      </c>
      <c r="AC84" s="138">
        <v>0</v>
      </c>
      <c r="AD84" s="139">
        <v>0</v>
      </c>
      <c r="AE84" s="132">
        <v>0</v>
      </c>
      <c r="AF84" s="133" t="s">
        <v>45</v>
      </c>
      <c r="AG84" s="134" t="s">
        <v>45</v>
      </c>
      <c r="AH84" s="135" t="s">
        <v>45</v>
      </c>
      <c r="AI84" s="133" t="s">
        <v>45</v>
      </c>
      <c r="AJ84" s="134" t="s">
        <v>45</v>
      </c>
      <c r="AK84" s="135" t="s">
        <v>45</v>
      </c>
      <c r="AL84" s="138">
        <v>0</v>
      </c>
      <c r="AM84" s="139">
        <v>0</v>
      </c>
      <c r="AN84" s="132">
        <v>0</v>
      </c>
      <c r="AO84" s="133" t="s">
        <v>45</v>
      </c>
      <c r="AP84" s="134" t="s">
        <v>45</v>
      </c>
      <c r="AQ84" s="135" t="s">
        <v>45</v>
      </c>
      <c r="AR84" s="133" t="s">
        <v>45</v>
      </c>
      <c r="AS84" s="134" t="s">
        <v>45</v>
      </c>
      <c r="AT84" s="135" t="s">
        <v>45</v>
      </c>
      <c r="AU84" s="184"/>
      <c r="AV84" s="139">
        <v>0</v>
      </c>
      <c r="AW84" s="132">
        <v>0</v>
      </c>
      <c r="AX84" s="133" t="s">
        <v>45</v>
      </c>
      <c r="AY84" s="134" t="s">
        <v>45</v>
      </c>
      <c r="AZ84" s="135" t="s">
        <v>45</v>
      </c>
      <c r="BA84" s="133" t="s">
        <v>45</v>
      </c>
      <c r="BB84" s="134" t="s">
        <v>45</v>
      </c>
      <c r="BC84" s="135" t="s">
        <v>45</v>
      </c>
      <c r="BD84" s="138">
        <v>0</v>
      </c>
      <c r="BE84" s="139">
        <v>0</v>
      </c>
      <c r="BF84" s="132">
        <v>0</v>
      </c>
      <c r="BG84" s="133" t="s">
        <v>45</v>
      </c>
      <c r="BH84" s="134" t="s">
        <v>45</v>
      </c>
      <c r="BI84" s="135" t="s">
        <v>45</v>
      </c>
      <c r="BJ84" s="133" t="s">
        <v>45</v>
      </c>
      <c r="BK84" s="134" t="s">
        <v>45</v>
      </c>
      <c r="BL84" s="135" t="s">
        <v>45</v>
      </c>
      <c r="BM84" s="138">
        <v>0</v>
      </c>
      <c r="BN84" s="139">
        <v>0</v>
      </c>
      <c r="BO84" s="132">
        <v>0</v>
      </c>
      <c r="BP84" s="133" t="s">
        <v>45</v>
      </c>
      <c r="BQ84" s="134" t="s">
        <v>45</v>
      </c>
      <c r="BR84" s="135" t="s">
        <v>45</v>
      </c>
      <c r="BS84" s="133" t="s">
        <v>45</v>
      </c>
      <c r="BT84" s="134" t="s">
        <v>45</v>
      </c>
      <c r="BU84" s="135" t="s">
        <v>45</v>
      </c>
      <c r="BV84" s="138">
        <v>0</v>
      </c>
      <c r="BW84" s="139">
        <v>0</v>
      </c>
      <c r="BX84" s="132">
        <v>0</v>
      </c>
      <c r="BY84" s="90" t="s">
        <v>45</v>
      </c>
      <c r="BZ84" s="91" t="s">
        <v>45</v>
      </c>
      <c r="CA84" s="92" t="s">
        <v>45</v>
      </c>
      <c r="CB84" s="90" t="s">
        <v>45</v>
      </c>
      <c r="CC84" s="91" t="s">
        <v>45</v>
      </c>
      <c r="CD84" s="92" t="s">
        <v>45</v>
      </c>
      <c r="CE84" s="164"/>
    </row>
    <row r="85" spans="1:227" x14ac:dyDescent="0.35">
      <c r="A85" s="64" t="s">
        <v>22</v>
      </c>
      <c r="B85" s="136"/>
      <c r="C85" s="136"/>
      <c r="D85" s="136"/>
      <c r="E85" s="137"/>
      <c r="F85" s="137"/>
      <c r="G85" s="137"/>
      <c r="H85" s="137"/>
      <c r="I85" s="137"/>
      <c r="J85" s="137"/>
      <c r="K85" s="136"/>
      <c r="L85" s="136"/>
      <c r="M85" s="136"/>
      <c r="N85" s="137"/>
      <c r="O85" s="137"/>
      <c r="P85" s="137"/>
      <c r="Q85" s="137"/>
      <c r="R85" s="137"/>
      <c r="S85" s="137"/>
      <c r="T85" s="136"/>
      <c r="U85" s="136"/>
      <c r="V85" s="136"/>
      <c r="W85" s="137"/>
      <c r="X85" s="137"/>
      <c r="Y85" s="137"/>
      <c r="Z85" s="137"/>
      <c r="AA85" s="137"/>
      <c r="AB85" s="137"/>
      <c r="AC85" s="136"/>
      <c r="AD85" s="136"/>
      <c r="AE85" s="136"/>
      <c r="AF85" s="137"/>
      <c r="AG85" s="137"/>
      <c r="AH85" s="137"/>
      <c r="AI85" s="137"/>
      <c r="AJ85" s="137"/>
      <c r="AK85" s="137"/>
      <c r="AL85" s="136"/>
      <c r="AM85" s="136"/>
      <c r="AN85" s="136"/>
      <c r="AO85" s="137"/>
      <c r="AP85" s="137"/>
      <c r="AQ85" s="137"/>
      <c r="AR85" s="137"/>
      <c r="AS85" s="137"/>
      <c r="AT85" s="137"/>
      <c r="AU85" s="136"/>
      <c r="AV85" s="136"/>
      <c r="AW85" s="136"/>
      <c r="AX85" s="137"/>
      <c r="AY85" s="137"/>
      <c r="AZ85" s="137"/>
      <c r="BA85" s="137"/>
      <c r="BB85" s="137"/>
      <c r="BC85" s="137"/>
      <c r="BD85" s="136"/>
      <c r="BE85" s="136"/>
      <c r="BF85" s="136"/>
      <c r="BG85" s="137"/>
      <c r="BH85" s="137"/>
      <c r="BI85" s="137"/>
      <c r="BJ85" s="137"/>
      <c r="BK85" s="137"/>
      <c r="BL85" s="137"/>
      <c r="BM85" s="136"/>
      <c r="BN85" s="136"/>
      <c r="BO85" s="136"/>
      <c r="BP85" s="137"/>
      <c r="BQ85" s="137"/>
      <c r="BR85" s="137"/>
      <c r="BS85" s="137"/>
      <c r="BT85" s="137"/>
      <c r="BU85" s="137"/>
      <c r="BV85" s="136"/>
      <c r="BW85" s="136"/>
      <c r="BX85" s="136"/>
      <c r="BY85" s="89"/>
      <c r="BZ85" s="89"/>
      <c r="CA85" s="89"/>
      <c r="CB85" s="89"/>
      <c r="CC85" s="89"/>
      <c r="CD85" s="89"/>
      <c r="CE85" s="164"/>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row>
    <row r="86" spans="1:227" x14ac:dyDescent="0.35">
      <c r="A86" s="19" t="s">
        <v>62</v>
      </c>
      <c r="B86" s="149">
        <v>0</v>
      </c>
      <c r="C86" s="147">
        <v>0</v>
      </c>
      <c r="D86" s="148">
        <v>0</v>
      </c>
      <c r="E86" s="133" t="s">
        <v>45</v>
      </c>
      <c r="F86" s="134" t="s">
        <v>45</v>
      </c>
      <c r="G86" s="135" t="s">
        <v>45</v>
      </c>
      <c r="H86" s="133" t="s">
        <v>45</v>
      </c>
      <c r="I86" s="134" t="s">
        <v>45</v>
      </c>
      <c r="J86" s="135" t="s">
        <v>45</v>
      </c>
      <c r="K86" s="192"/>
      <c r="L86" s="191"/>
      <c r="M86" s="190"/>
      <c r="N86" s="133"/>
      <c r="O86" s="134"/>
      <c r="P86" s="135"/>
      <c r="Q86" s="133"/>
      <c r="R86" s="134"/>
      <c r="S86" s="135"/>
      <c r="T86" s="192"/>
      <c r="U86" s="147">
        <v>0</v>
      </c>
      <c r="V86" s="190"/>
      <c r="W86" s="133" t="s">
        <v>45</v>
      </c>
      <c r="X86" s="134" t="s">
        <v>45</v>
      </c>
      <c r="Y86" s="135" t="s">
        <v>45</v>
      </c>
      <c r="Z86" s="133" t="s">
        <v>45</v>
      </c>
      <c r="AA86" s="134" t="s">
        <v>45</v>
      </c>
      <c r="AB86" s="135" t="s">
        <v>45</v>
      </c>
      <c r="AC86" s="192"/>
      <c r="AD86" s="191"/>
      <c r="AE86" s="148">
        <v>0</v>
      </c>
      <c r="AF86" s="133" t="s">
        <v>45</v>
      </c>
      <c r="AG86" s="134" t="s">
        <v>45</v>
      </c>
      <c r="AH86" s="135" t="s">
        <v>45</v>
      </c>
      <c r="AI86" s="133" t="s">
        <v>45</v>
      </c>
      <c r="AJ86" s="134" t="s">
        <v>45</v>
      </c>
      <c r="AK86" s="135" t="s">
        <v>45</v>
      </c>
      <c r="AL86" s="192"/>
      <c r="AM86" s="191"/>
      <c r="AN86" s="190"/>
      <c r="AO86" s="133"/>
      <c r="AP86" s="134"/>
      <c r="AQ86" s="135"/>
      <c r="AR86" s="133"/>
      <c r="AS86" s="134"/>
      <c r="AT86" s="135"/>
      <c r="AU86" s="192"/>
      <c r="AV86" s="147">
        <v>0</v>
      </c>
      <c r="AW86" s="148">
        <v>0</v>
      </c>
      <c r="AX86" s="133" t="s">
        <v>45</v>
      </c>
      <c r="AY86" s="134" t="s">
        <v>45</v>
      </c>
      <c r="AZ86" s="135" t="s">
        <v>45</v>
      </c>
      <c r="BA86" s="133" t="s">
        <v>45</v>
      </c>
      <c r="BB86" s="134" t="s">
        <v>45</v>
      </c>
      <c r="BC86" s="135" t="s">
        <v>45</v>
      </c>
      <c r="BD86" s="192"/>
      <c r="BE86" s="191"/>
      <c r="BF86" s="190"/>
      <c r="BG86" s="133"/>
      <c r="BH86" s="134"/>
      <c r="BI86" s="135"/>
      <c r="BJ86" s="133"/>
      <c r="BK86" s="134"/>
      <c r="BL86" s="135"/>
      <c r="BM86" s="192"/>
      <c r="BN86" s="147">
        <v>0</v>
      </c>
      <c r="BO86" s="190"/>
      <c r="BP86" s="133" t="s">
        <v>45</v>
      </c>
      <c r="BQ86" s="134" t="s">
        <v>45</v>
      </c>
      <c r="BR86" s="135" t="s">
        <v>45</v>
      </c>
      <c r="BS86" s="133" t="s">
        <v>45</v>
      </c>
      <c r="BT86" s="134" t="s">
        <v>45</v>
      </c>
      <c r="BU86" s="135" t="s">
        <v>45</v>
      </c>
      <c r="BV86" s="149">
        <v>0</v>
      </c>
      <c r="BW86" s="147">
        <v>0</v>
      </c>
      <c r="BX86" s="148">
        <v>0</v>
      </c>
      <c r="BY86" s="90" t="s">
        <v>45</v>
      </c>
      <c r="BZ86" s="91" t="s">
        <v>45</v>
      </c>
      <c r="CA86" s="92" t="s">
        <v>45</v>
      </c>
      <c r="CB86" s="90" t="s">
        <v>45</v>
      </c>
      <c r="CC86" s="91" t="s">
        <v>45</v>
      </c>
      <c r="CD86" s="92" t="s">
        <v>45</v>
      </c>
      <c r="CE86" s="164"/>
    </row>
    <row r="87" spans="1:227" x14ac:dyDescent="0.35">
      <c r="A87" s="19" t="s">
        <v>58</v>
      </c>
      <c r="B87" s="186"/>
      <c r="C87" s="187"/>
      <c r="D87" s="142">
        <v>0</v>
      </c>
      <c r="E87" s="133" t="s">
        <v>45</v>
      </c>
      <c r="F87" s="134" t="s">
        <v>45</v>
      </c>
      <c r="G87" s="135" t="s">
        <v>45</v>
      </c>
      <c r="H87" s="133" t="s">
        <v>45</v>
      </c>
      <c r="I87" s="134" t="s">
        <v>45</v>
      </c>
      <c r="J87" s="135" t="s">
        <v>45</v>
      </c>
      <c r="K87" s="140">
        <v>119</v>
      </c>
      <c r="L87" s="187"/>
      <c r="M87" s="188"/>
      <c r="N87" s="133" t="s">
        <v>45</v>
      </c>
      <c r="O87" s="134" t="s">
        <v>45</v>
      </c>
      <c r="P87" s="135" t="s">
        <v>45</v>
      </c>
      <c r="Q87" s="133" t="s">
        <v>45</v>
      </c>
      <c r="R87" s="134" t="s">
        <v>45</v>
      </c>
      <c r="S87" s="135" t="s">
        <v>45</v>
      </c>
      <c r="T87" s="140">
        <v>104</v>
      </c>
      <c r="U87" s="187"/>
      <c r="V87" s="188"/>
      <c r="W87" s="133" t="s">
        <v>45</v>
      </c>
      <c r="X87" s="134" t="s">
        <v>45</v>
      </c>
      <c r="Y87" s="135" t="s">
        <v>45</v>
      </c>
      <c r="Z87" s="133" t="s">
        <v>45</v>
      </c>
      <c r="AA87" s="134" t="s">
        <v>45</v>
      </c>
      <c r="AB87" s="135" t="s">
        <v>45</v>
      </c>
      <c r="AC87" s="140">
        <v>84</v>
      </c>
      <c r="AD87" s="187"/>
      <c r="AE87" s="188"/>
      <c r="AF87" s="133" t="s">
        <v>45</v>
      </c>
      <c r="AG87" s="134" t="s">
        <v>45</v>
      </c>
      <c r="AH87" s="135" t="s">
        <v>45</v>
      </c>
      <c r="AI87" s="133" t="s">
        <v>45</v>
      </c>
      <c r="AJ87" s="134" t="s">
        <v>45</v>
      </c>
      <c r="AK87" s="135" t="s">
        <v>45</v>
      </c>
      <c r="AL87" s="140">
        <v>101</v>
      </c>
      <c r="AM87" s="141">
        <v>4075</v>
      </c>
      <c r="AN87" s="142">
        <v>169</v>
      </c>
      <c r="AO87" s="133" t="s">
        <v>45</v>
      </c>
      <c r="AP87" s="134" t="s">
        <v>45</v>
      </c>
      <c r="AQ87" s="135" t="s">
        <v>45</v>
      </c>
      <c r="AR87" s="133" t="s">
        <v>45</v>
      </c>
      <c r="AS87" s="134" t="s">
        <v>45</v>
      </c>
      <c r="AT87" s="135" t="s">
        <v>45</v>
      </c>
      <c r="AU87" s="140">
        <v>102</v>
      </c>
      <c r="AV87" s="187"/>
      <c r="AW87" s="188"/>
      <c r="AX87" s="133" t="s">
        <v>45</v>
      </c>
      <c r="AY87" s="134" t="s">
        <v>45</v>
      </c>
      <c r="AZ87" s="135" t="s">
        <v>45</v>
      </c>
      <c r="BA87" s="133" t="s">
        <v>45</v>
      </c>
      <c r="BB87" s="134" t="s">
        <v>45</v>
      </c>
      <c r="BC87" s="135" t="s">
        <v>45</v>
      </c>
      <c r="BD87" s="140">
        <v>84</v>
      </c>
      <c r="BE87" s="187"/>
      <c r="BF87" s="188"/>
      <c r="BG87" s="133" t="s">
        <v>45</v>
      </c>
      <c r="BH87" s="134" t="s">
        <v>45</v>
      </c>
      <c r="BI87" s="135" t="s">
        <v>45</v>
      </c>
      <c r="BJ87" s="133" t="s">
        <v>45</v>
      </c>
      <c r="BK87" s="134" t="s">
        <v>45</v>
      </c>
      <c r="BL87" s="135" t="s">
        <v>45</v>
      </c>
      <c r="BM87" s="140">
        <v>108</v>
      </c>
      <c r="BN87" s="187"/>
      <c r="BO87" s="188"/>
      <c r="BP87" s="133" t="s">
        <v>45</v>
      </c>
      <c r="BQ87" s="134" t="s">
        <v>45</v>
      </c>
      <c r="BR87" s="135" t="s">
        <v>45</v>
      </c>
      <c r="BS87" s="133" t="s">
        <v>45</v>
      </c>
      <c r="BT87" s="134" t="s">
        <v>45</v>
      </c>
      <c r="BU87" s="135" t="s">
        <v>45</v>
      </c>
      <c r="BV87" s="140">
        <v>123</v>
      </c>
      <c r="BW87" s="187"/>
      <c r="BX87" s="188"/>
      <c r="BY87" s="90" t="s">
        <v>45</v>
      </c>
      <c r="BZ87" s="91" t="s">
        <v>45</v>
      </c>
      <c r="CA87" s="92" t="s">
        <v>45</v>
      </c>
      <c r="CB87" s="90" t="s">
        <v>45</v>
      </c>
      <c r="CC87" s="91" t="s">
        <v>45</v>
      </c>
      <c r="CD87" s="92" t="s">
        <v>45</v>
      </c>
      <c r="CE87" s="164"/>
    </row>
    <row r="88" spans="1:227" x14ac:dyDescent="0.35">
      <c r="A88" s="64" t="s">
        <v>60</v>
      </c>
      <c r="B88" s="136"/>
      <c r="C88" s="136"/>
      <c r="D88" s="136"/>
      <c r="E88" s="137"/>
      <c r="F88" s="137"/>
      <c r="G88" s="137"/>
      <c r="H88" s="137"/>
      <c r="I88" s="137"/>
      <c r="J88" s="137"/>
      <c r="K88" s="136"/>
      <c r="L88" s="136"/>
      <c r="M88" s="136"/>
      <c r="N88" s="137"/>
      <c r="O88" s="137"/>
      <c r="P88" s="137"/>
      <c r="Q88" s="137"/>
      <c r="R88" s="137"/>
      <c r="S88" s="137"/>
      <c r="T88" s="136"/>
      <c r="U88" s="136"/>
      <c r="V88" s="136"/>
      <c r="W88" s="137"/>
      <c r="X88" s="137"/>
      <c r="Y88" s="137"/>
      <c r="Z88" s="137"/>
      <c r="AA88" s="137"/>
      <c r="AB88" s="137"/>
      <c r="AC88" s="136"/>
      <c r="AD88" s="136"/>
      <c r="AE88" s="136"/>
      <c r="AF88" s="137"/>
      <c r="AG88" s="137"/>
      <c r="AH88" s="137"/>
      <c r="AI88" s="137"/>
      <c r="AJ88" s="137"/>
      <c r="AK88" s="137"/>
      <c r="AL88" s="136"/>
      <c r="AM88" s="136"/>
      <c r="AN88" s="136"/>
      <c r="AO88" s="137"/>
      <c r="AP88" s="137"/>
      <c r="AQ88" s="137"/>
      <c r="AR88" s="137"/>
      <c r="AS88" s="137"/>
      <c r="AT88" s="137"/>
      <c r="AU88" s="136"/>
      <c r="AV88" s="136"/>
      <c r="AW88" s="136"/>
      <c r="AX88" s="137"/>
      <c r="AY88" s="137"/>
      <c r="AZ88" s="137"/>
      <c r="BA88" s="137"/>
      <c r="BB88" s="137"/>
      <c r="BC88" s="137"/>
      <c r="BD88" s="136"/>
      <c r="BE88" s="136"/>
      <c r="BF88" s="136"/>
      <c r="BG88" s="137"/>
      <c r="BH88" s="137"/>
      <c r="BI88" s="137"/>
      <c r="BJ88" s="137"/>
      <c r="BK88" s="137"/>
      <c r="BL88" s="137"/>
      <c r="BM88" s="136"/>
      <c r="BN88" s="136"/>
      <c r="BO88" s="136"/>
      <c r="BP88" s="137"/>
      <c r="BQ88" s="137"/>
      <c r="BR88" s="137"/>
      <c r="BS88" s="137"/>
      <c r="BT88" s="137"/>
      <c r="BU88" s="137"/>
      <c r="BV88" s="136"/>
      <c r="BW88" s="136"/>
      <c r="BX88" s="136"/>
      <c r="BY88" s="89"/>
      <c r="BZ88" s="89"/>
      <c r="CA88" s="89"/>
      <c r="CB88" s="89"/>
      <c r="CC88" s="89"/>
      <c r="CD88" s="89"/>
      <c r="CE88" s="164"/>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row>
    <row r="89" spans="1:227" x14ac:dyDescent="0.35">
      <c r="A89" s="17" t="s">
        <v>61</v>
      </c>
      <c r="B89" s="138">
        <v>0</v>
      </c>
      <c r="C89" s="185"/>
      <c r="D89" s="132">
        <v>0</v>
      </c>
      <c r="E89" s="133" t="s">
        <v>45</v>
      </c>
      <c r="F89" s="134" t="s">
        <v>45</v>
      </c>
      <c r="G89" s="135" t="s">
        <v>45</v>
      </c>
      <c r="H89" s="133" t="s">
        <v>45</v>
      </c>
      <c r="I89" s="134" t="s">
        <v>45</v>
      </c>
      <c r="J89" s="135" t="s">
        <v>45</v>
      </c>
      <c r="K89" s="138">
        <v>0</v>
      </c>
      <c r="L89" s="139">
        <v>9980</v>
      </c>
      <c r="M89" s="181"/>
      <c r="N89" s="133" t="s">
        <v>45</v>
      </c>
      <c r="O89" s="134" t="s">
        <v>45</v>
      </c>
      <c r="P89" s="135" t="s">
        <v>45</v>
      </c>
      <c r="Q89" s="133" t="s">
        <v>45</v>
      </c>
      <c r="R89" s="134" t="s">
        <v>45</v>
      </c>
      <c r="S89" s="135" t="s">
        <v>45</v>
      </c>
      <c r="T89" s="138">
        <v>0</v>
      </c>
      <c r="U89" s="139">
        <v>12150</v>
      </c>
      <c r="V89" s="181"/>
      <c r="W89" s="133" t="s">
        <v>45</v>
      </c>
      <c r="X89" s="134" t="s">
        <v>45</v>
      </c>
      <c r="Y89" s="135" t="s">
        <v>45</v>
      </c>
      <c r="Z89" s="133" t="s">
        <v>45</v>
      </c>
      <c r="AA89" s="134" t="s">
        <v>45</v>
      </c>
      <c r="AB89" s="135" t="s">
        <v>45</v>
      </c>
      <c r="AC89" s="138">
        <v>0</v>
      </c>
      <c r="AD89" s="139">
        <v>9848</v>
      </c>
      <c r="AE89" s="132">
        <v>0</v>
      </c>
      <c r="AF89" s="133" t="s">
        <v>45</v>
      </c>
      <c r="AG89" s="134" t="s">
        <v>45</v>
      </c>
      <c r="AH89" s="135" t="s">
        <v>45</v>
      </c>
      <c r="AI89" s="133" t="s">
        <v>45</v>
      </c>
      <c r="AJ89" s="134" t="s">
        <v>45</v>
      </c>
      <c r="AK89" s="135" t="s">
        <v>45</v>
      </c>
      <c r="AL89" s="138">
        <v>0</v>
      </c>
      <c r="AM89" s="139">
        <v>38345</v>
      </c>
      <c r="AN89" s="132">
        <v>0</v>
      </c>
      <c r="AO89" s="133" t="s">
        <v>45</v>
      </c>
      <c r="AP89" s="134" t="s">
        <v>45</v>
      </c>
      <c r="AQ89" s="135" t="s">
        <v>45</v>
      </c>
      <c r="AR89" s="133" t="s">
        <v>45</v>
      </c>
      <c r="AS89" s="134" t="s">
        <v>45</v>
      </c>
      <c r="AT89" s="135" t="s">
        <v>45</v>
      </c>
      <c r="AU89" s="138">
        <v>0</v>
      </c>
      <c r="AV89" s="185"/>
      <c r="AW89" s="132">
        <v>0</v>
      </c>
      <c r="AX89" s="133" t="s">
        <v>45</v>
      </c>
      <c r="AY89" s="134" t="s">
        <v>45</v>
      </c>
      <c r="AZ89" s="135" t="s">
        <v>45</v>
      </c>
      <c r="BA89" s="133" t="s">
        <v>45</v>
      </c>
      <c r="BB89" s="134" t="s">
        <v>45</v>
      </c>
      <c r="BC89" s="135" t="s">
        <v>45</v>
      </c>
      <c r="BD89" s="138">
        <v>0</v>
      </c>
      <c r="BE89" s="139">
        <v>11312</v>
      </c>
      <c r="BF89" s="132">
        <v>0</v>
      </c>
      <c r="BG89" s="133" t="s">
        <v>45</v>
      </c>
      <c r="BH89" s="134" t="s">
        <v>45</v>
      </c>
      <c r="BI89" s="135" t="s">
        <v>45</v>
      </c>
      <c r="BJ89" s="133" t="s">
        <v>45</v>
      </c>
      <c r="BK89" s="134" t="s">
        <v>45</v>
      </c>
      <c r="BL89" s="135" t="s">
        <v>45</v>
      </c>
      <c r="BM89" s="138">
        <v>0</v>
      </c>
      <c r="BN89" s="139">
        <v>38180</v>
      </c>
      <c r="BO89" s="181"/>
      <c r="BP89" s="133" t="s">
        <v>45</v>
      </c>
      <c r="BQ89" s="134" t="s">
        <v>45</v>
      </c>
      <c r="BR89" s="135" t="s">
        <v>45</v>
      </c>
      <c r="BS89" s="133" t="s">
        <v>45</v>
      </c>
      <c r="BT89" s="134" t="s">
        <v>45</v>
      </c>
      <c r="BU89" s="135" t="s">
        <v>45</v>
      </c>
      <c r="BV89" s="138">
        <v>0</v>
      </c>
      <c r="BW89" s="139">
        <v>17105</v>
      </c>
      <c r="BX89" s="132">
        <v>0</v>
      </c>
      <c r="BY89" s="90" t="s">
        <v>45</v>
      </c>
      <c r="BZ89" s="91" t="s">
        <v>45</v>
      </c>
      <c r="CA89" s="92" t="s">
        <v>45</v>
      </c>
      <c r="CB89" s="90" t="s">
        <v>45</v>
      </c>
      <c r="CC89" s="91" t="s">
        <v>45</v>
      </c>
      <c r="CD89" s="92" t="s">
        <v>45</v>
      </c>
      <c r="CE89" s="164"/>
    </row>
    <row r="91" spans="1:227" x14ac:dyDescent="0.35">
      <c r="A91" t="s">
        <v>63</v>
      </c>
    </row>
    <row r="92" spans="1:227" x14ac:dyDescent="0.35">
      <c r="A92" s="118" t="s">
        <v>64</v>
      </c>
      <c r="B92" s="180"/>
      <c r="C92" s="180"/>
      <c r="D92" s="180"/>
      <c r="K92" s="180"/>
      <c r="L92" s="180"/>
      <c r="M92" s="180"/>
      <c r="T92" s="180"/>
      <c r="U92" s="180"/>
      <c r="V92" s="180"/>
      <c r="AC92" s="180"/>
      <c r="AD92" s="180"/>
      <c r="AE92" s="180"/>
      <c r="AL92" s="180"/>
      <c r="AM92" s="180"/>
      <c r="AN92" s="180"/>
      <c r="AU92" s="180"/>
      <c r="AV92" s="180"/>
      <c r="AW92" s="180"/>
      <c r="BD92" s="180"/>
      <c r="BE92" s="180"/>
      <c r="BF92" s="180"/>
      <c r="BM92" s="180"/>
      <c r="BN92" s="180"/>
      <c r="BO92" s="180"/>
      <c r="BV92" s="180"/>
      <c r="BW92" s="180"/>
      <c r="BX92" s="180"/>
    </row>
    <row r="93" spans="1:227" x14ac:dyDescent="0.35">
      <c r="A93" s="163" t="s">
        <v>65</v>
      </c>
    </row>
    <row r="94" spans="1:227" x14ac:dyDescent="0.35">
      <c r="A94" s="119" t="s">
        <v>66</v>
      </c>
    </row>
    <row r="95" spans="1:227" x14ac:dyDescent="0.35">
      <c r="A95" s="119" t="s">
        <v>67</v>
      </c>
    </row>
    <row r="96" spans="1:227" x14ac:dyDescent="0.35">
      <c r="A96" s="119" t="s">
        <v>68</v>
      </c>
    </row>
    <row r="97" spans="1:1" x14ac:dyDescent="0.35">
      <c r="A97" s="119" t="s">
        <v>69</v>
      </c>
    </row>
    <row r="98" spans="1:1" x14ac:dyDescent="0.35">
      <c r="A98" s="119" t="s">
        <v>70</v>
      </c>
    </row>
    <row r="99" spans="1:1" x14ac:dyDescent="0.35">
      <c r="A99" s="119" t="s">
        <v>71</v>
      </c>
    </row>
    <row r="100" spans="1:1" x14ac:dyDescent="0.35">
      <c r="A100" s="119" t="s">
        <v>72</v>
      </c>
    </row>
    <row r="101" spans="1:1" x14ac:dyDescent="0.35">
      <c r="A101" s="120" t="s">
        <v>73</v>
      </c>
    </row>
    <row r="102" spans="1:1" x14ac:dyDescent="0.35">
      <c r="A102" t="s">
        <v>248</v>
      </c>
    </row>
    <row r="103" spans="1:1" x14ac:dyDescent="0.35">
      <c r="A103" t="s">
        <v>247</v>
      </c>
    </row>
  </sheetData>
  <mergeCells count="110">
    <mergeCell ref="B63:J63"/>
    <mergeCell ref="K63:S63"/>
    <mergeCell ref="T63:AB63"/>
    <mergeCell ref="AC63:AK63"/>
    <mergeCell ref="AL63:AT63"/>
    <mergeCell ref="AU63:BC63"/>
    <mergeCell ref="BD63:BL63"/>
    <mergeCell ref="BM63:BU63"/>
    <mergeCell ref="B35:J35"/>
    <mergeCell ref="K35:S35"/>
    <mergeCell ref="T35:AB35"/>
    <mergeCell ref="AC35:AK35"/>
    <mergeCell ref="AL35:AT35"/>
    <mergeCell ref="AU35:BC35"/>
    <mergeCell ref="Q36:S36"/>
    <mergeCell ref="BJ36:BL36"/>
    <mergeCell ref="B36:D36"/>
    <mergeCell ref="E36:G36"/>
    <mergeCell ref="H36:J36"/>
    <mergeCell ref="K36:M36"/>
    <mergeCell ref="T36:V36"/>
    <mergeCell ref="N36:P36"/>
    <mergeCell ref="AR36:AT36"/>
    <mergeCell ref="W36:Y36"/>
    <mergeCell ref="BS3:BU3"/>
    <mergeCell ref="BM2:BU2"/>
    <mergeCell ref="BV2:CD2"/>
    <mergeCell ref="BV35:CD35"/>
    <mergeCell ref="BV63:CD63"/>
    <mergeCell ref="BY3:CA3"/>
    <mergeCell ref="BY36:CA36"/>
    <mergeCell ref="BY64:CA64"/>
    <mergeCell ref="BM64:BO64"/>
    <mergeCell ref="BM36:BO36"/>
    <mergeCell ref="BM3:BO3"/>
    <mergeCell ref="BV64:BX64"/>
    <mergeCell ref="BP64:BR64"/>
    <mergeCell ref="BV36:BX36"/>
    <mergeCell ref="BP36:BR36"/>
    <mergeCell ref="BS36:BU36"/>
    <mergeCell ref="BV3:BX3"/>
    <mergeCell ref="BP3:BR3"/>
    <mergeCell ref="BM35:BU35"/>
    <mergeCell ref="T64:V64"/>
    <mergeCell ref="AI64:AK64"/>
    <mergeCell ref="AX3:AZ3"/>
    <mergeCell ref="AX36:AZ36"/>
    <mergeCell ref="AX64:AZ64"/>
    <mergeCell ref="AO3:AQ3"/>
    <mergeCell ref="AF3:AH3"/>
    <mergeCell ref="Z3:AB3"/>
    <mergeCell ref="CB3:CD3"/>
    <mergeCell ref="CB36:CD36"/>
    <mergeCell ref="CB64:CD64"/>
    <mergeCell ref="BD35:BL35"/>
    <mergeCell ref="BG36:BI36"/>
    <mergeCell ref="BG64:BI64"/>
    <mergeCell ref="AR64:AT64"/>
    <mergeCell ref="BA3:BC3"/>
    <mergeCell ref="BA36:BC36"/>
    <mergeCell ref="AO64:AQ64"/>
    <mergeCell ref="BD36:BF36"/>
    <mergeCell ref="AI3:AK3"/>
    <mergeCell ref="BJ64:BL64"/>
    <mergeCell ref="BS64:BU64"/>
    <mergeCell ref="BD64:BF64"/>
    <mergeCell ref="BJ3:BL3"/>
    <mergeCell ref="BG3:BI3"/>
    <mergeCell ref="AR3:AT3"/>
    <mergeCell ref="A34:M34"/>
    <mergeCell ref="A62:M62"/>
    <mergeCell ref="AF64:AH64"/>
    <mergeCell ref="AF36:AH36"/>
    <mergeCell ref="Z64:AB64"/>
    <mergeCell ref="BA64:BC64"/>
    <mergeCell ref="B64:D64"/>
    <mergeCell ref="E64:G64"/>
    <mergeCell ref="H64:J64"/>
    <mergeCell ref="K64:M64"/>
    <mergeCell ref="Z36:AB36"/>
    <mergeCell ref="AO36:AQ36"/>
    <mergeCell ref="AU36:AW36"/>
    <mergeCell ref="AC36:AE36"/>
    <mergeCell ref="AL36:AN36"/>
    <mergeCell ref="AI36:AK36"/>
    <mergeCell ref="Q64:S64"/>
    <mergeCell ref="W64:Y64"/>
    <mergeCell ref="AU64:AW64"/>
    <mergeCell ref="N64:P64"/>
    <mergeCell ref="AC64:AE64"/>
    <mergeCell ref="AL64:AN64"/>
    <mergeCell ref="BD2:BF2"/>
    <mergeCell ref="B3:D3"/>
    <mergeCell ref="E3:G3"/>
    <mergeCell ref="H3:J3"/>
    <mergeCell ref="K3:M3"/>
    <mergeCell ref="T3:V3"/>
    <mergeCell ref="B2:D2"/>
    <mergeCell ref="K2:M2"/>
    <mergeCell ref="T2:V2"/>
    <mergeCell ref="AC2:AE2"/>
    <mergeCell ref="AL2:AN2"/>
    <mergeCell ref="AU2:AW2"/>
    <mergeCell ref="Q3:S3"/>
    <mergeCell ref="W3:Y3"/>
    <mergeCell ref="AU3:AW3"/>
    <mergeCell ref="BD3:BF3"/>
    <mergeCell ref="N3:P3"/>
    <mergeCell ref="AC3:AE3"/>
    <mergeCell ref="AL3:AN3"/>
  </mergeCells>
  <hyperlinks>
    <hyperlink ref="A94" r:id="rId1" display="https://library.sce.com/content/dam/sce-doclib/public/regulatory/tariff/electric/schedules/residential-rates/ELECTRIC_SCHEDULES_D.pdf" xr:uid="{7555D1BD-9342-4C63-9791-E305B74DFA18}"/>
    <hyperlink ref="A95" r:id="rId2" display="https://library.sce.com/content/dam/sce-doclib/public/regulatory/tariff/electric/schedules/residential-rates/ELECTRIC_SCHEDULES_D-CARE.pdf" xr:uid="{DA97DCE4-4518-4571-95D1-CF0B5F69139A}"/>
    <hyperlink ref="A96" r:id="rId3" display="https://library.sce.com/content/dam/sce-doclib/public/regulatory/tariff/electric/schedules/residential-rates/ELECTRIC_SCHEDULES_D-FERA.pdf" xr:uid="{BD545A88-B686-4E0C-AE8C-1673BC865670}"/>
    <hyperlink ref="A97" r:id="rId4" display="https://library.sce.com/content/dam/sce-doclib/public/regulatory/tariff/electric/schedules/residential-rates/ELECTRIC_SCHEDULES_DM.pdf" xr:uid="{A5C98D3C-0B28-43B3-BD8B-A2CFFA8E8A2D}"/>
    <hyperlink ref="A98" r:id="rId5" display="https://library.sce.com/content/dam/sce-doclib/public/regulatory/tariff/electric/schedules/residential-rates/ELECTRIC_SCHEDULES_TOU-D.pdf" xr:uid="{812B7582-DDAA-43C3-B7B7-A1C637A626FF}"/>
    <hyperlink ref="A99" r:id="rId6" display="https://library.sce.com/content/dam/sce-doclib/public/regulatory/tariff/electric/schedules/residential-rates/ELECTRIC_SCHEDULES_TOU-D-T.pdf" xr:uid="{D4FC5A05-F6B8-468A-B408-8D1B8D0A7855}"/>
    <hyperlink ref="A100" r:id="rId7" display="https://library.sce.com/content/dam/sce-doclib/public/regulatory/tariff/electric/schedules/residential-rates/ELECTRIC_SCHEDULES_TOU-EV-1.pdf" xr:uid="{78FA0DF2-F33F-47F8-8B07-FCEA76055BBB}"/>
    <hyperlink ref="A101" r:id="rId8" xr:uid="{65365AC9-3DE7-4972-A039-0FC0C6739C26}"/>
  </hyperlinks>
  <printOptions horizontalCentered="1" verticalCentered="1"/>
  <pageMargins left="0.5" right="0.5" top="0.5" bottom="0.5" header="0.3" footer="0.3"/>
  <pageSetup paperSize="5" scale="36" fitToWidth="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360D-F899-45D0-BDAF-BE967302376D}">
  <sheetPr>
    <pageSetUpPr fitToPage="1"/>
  </sheetPr>
  <dimension ref="A1:HS103"/>
  <sheetViews>
    <sheetView topLeftCell="A31" zoomScale="80" zoomScaleNormal="80" workbookViewId="0">
      <selection activeCell="AD43" sqref="AD43"/>
    </sheetView>
  </sheetViews>
  <sheetFormatPr defaultRowHeight="14.5" outlineLevelCol="1" x14ac:dyDescent="0.35"/>
  <cols>
    <col min="1" max="1" width="64.6328125" style="54" customWidth="1"/>
    <col min="2" max="4" width="11.6328125" style="54" customWidth="1"/>
    <col min="5" max="10" width="11.6328125" style="113" hidden="1" customWidth="1" outlineLevel="1"/>
    <col min="11" max="11" width="11.6328125" style="54" customWidth="1" collapsed="1"/>
    <col min="12" max="13" width="11.6328125" style="54" customWidth="1"/>
    <col min="14" max="18" width="11.6328125" style="113" hidden="1" customWidth="1" outlineLevel="1"/>
    <col min="19" max="19" width="11.54296875" style="113" hidden="1" customWidth="1" outlineLevel="1"/>
    <col min="20" max="20" width="15.1796875" style="54" bestFit="1" customWidth="1" collapsed="1"/>
    <col min="21" max="21" width="12.81640625" style="54" customWidth="1"/>
    <col min="22" max="22" width="14.26953125" style="54" bestFit="1" customWidth="1"/>
    <col min="23" max="24" width="12.1796875" style="113" hidden="1" customWidth="1" outlineLevel="1"/>
    <col min="25" max="25" width="11.54296875" style="113" hidden="1" customWidth="1" outlineLevel="1"/>
    <col min="26" max="27" width="12.1796875" style="113" hidden="1" customWidth="1" outlineLevel="1"/>
    <col min="28" max="28" width="11.54296875" style="113" hidden="1" customWidth="1" outlineLevel="1"/>
    <col min="29" max="29" width="15.1796875" style="54" bestFit="1" customWidth="1" collapsed="1"/>
    <col min="30" max="30" width="13" style="54" customWidth="1"/>
    <col min="31" max="31" width="14.26953125" style="54" bestFit="1" customWidth="1"/>
    <col min="32" max="33" width="12.1796875" style="113" hidden="1" customWidth="1" outlineLevel="1"/>
    <col min="34" max="34" width="11.54296875" style="113" hidden="1" customWidth="1" outlineLevel="1"/>
    <col min="35" max="36" width="12.1796875" style="113" hidden="1" customWidth="1" outlineLevel="1"/>
    <col min="37" max="37" width="11.54296875" style="113" hidden="1" customWidth="1" outlineLevel="1"/>
    <col min="38" max="38" width="15.1796875" style="54" bestFit="1" customWidth="1" collapsed="1"/>
    <col min="39" max="39" width="13.7265625" style="54" customWidth="1"/>
    <col min="40" max="40" width="14.26953125" style="54" bestFit="1" customWidth="1"/>
    <col min="41" max="42" width="12.1796875" style="113" hidden="1" customWidth="1" outlineLevel="1"/>
    <col min="43" max="43" width="11.54296875" style="113" hidden="1" customWidth="1" outlineLevel="1"/>
    <col min="44" max="45" width="12.1796875" style="113" hidden="1" customWidth="1" outlineLevel="1"/>
    <col min="46" max="46" width="11.54296875" style="113" hidden="1" customWidth="1" outlineLevel="1"/>
    <col min="47" max="47" width="15.1796875" style="54" bestFit="1" customWidth="1" collapsed="1"/>
    <col min="48" max="48" width="12.1796875" style="54" customWidth="1"/>
    <col min="49" max="49" width="12.54296875" style="54" bestFit="1" customWidth="1"/>
    <col min="50" max="51" width="12.1796875" style="113" hidden="1" customWidth="1" outlineLevel="1"/>
    <col min="52" max="52" width="11.54296875" style="113" hidden="1" customWidth="1" outlineLevel="1"/>
    <col min="53" max="54" width="12.1796875" style="113" hidden="1" customWidth="1" outlineLevel="1"/>
    <col min="55" max="55" width="11.54296875" style="113" hidden="1" customWidth="1" outlineLevel="1"/>
    <col min="56" max="56" width="15.1796875" style="54" bestFit="1" customWidth="1" collapsed="1"/>
    <col min="57" max="57" width="12.1796875" style="54" customWidth="1"/>
    <col min="58" max="58" width="12.54296875" style="54" bestFit="1" customWidth="1"/>
    <col min="59" max="60" width="12.1796875" style="113" hidden="1" customWidth="1" outlineLevel="1"/>
    <col min="61" max="61" width="11.54296875" style="113" hidden="1" customWidth="1" outlineLevel="1"/>
    <col min="62" max="63" width="12.1796875" style="113" hidden="1" customWidth="1" outlineLevel="1"/>
    <col min="64" max="64" width="11.54296875" style="113" hidden="1" customWidth="1" outlineLevel="1"/>
    <col min="65" max="65" width="15.1796875" style="54" bestFit="1" customWidth="1" collapsed="1"/>
    <col min="66" max="66" width="12.1796875" style="54" customWidth="1"/>
    <col min="67" max="67" width="12.54296875" style="54" bestFit="1" customWidth="1"/>
    <col min="68" max="69" width="12.1796875" style="113" hidden="1" customWidth="1" outlineLevel="1"/>
    <col min="70" max="70" width="11.54296875" style="113" hidden="1" customWidth="1" outlineLevel="1"/>
    <col min="71" max="72" width="12.1796875" style="113" hidden="1" customWidth="1" outlineLevel="1"/>
    <col min="73" max="73" width="11.54296875" style="113" hidden="1" customWidth="1" outlineLevel="1"/>
    <col min="74" max="74" width="14" style="54" bestFit="1" customWidth="1" collapsed="1"/>
    <col min="75" max="75" width="12.1796875" style="54" customWidth="1"/>
    <col min="76" max="76" width="12.54296875" style="54" bestFit="1" customWidth="1"/>
    <col min="77" max="78" width="12.1796875" style="113" hidden="1" customWidth="1" outlineLevel="1"/>
    <col min="79" max="79" width="11.54296875" style="113" hidden="1" customWidth="1" outlineLevel="1"/>
    <col min="80" max="81" width="12.1796875" style="113" hidden="1" customWidth="1" outlineLevel="1"/>
    <col min="82" max="82" width="11.54296875" style="113" hidden="1" customWidth="1" outlineLevel="1"/>
    <col min="83" max="83" width="11.54296875" style="54" bestFit="1" customWidth="1" collapsed="1"/>
    <col min="84" max="16384" width="8.7265625" style="54"/>
  </cols>
  <sheetData>
    <row r="1" spans="1:227" s="201" customFormat="1" ht="17" thickBot="1" x14ac:dyDescent="0.4">
      <c r="A1" s="339" t="s">
        <v>242</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168"/>
      <c r="AG1" s="168"/>
      <c r="AH1" s="168"/>
      <c r="AI1" s="168"/>
      <c r="AJ1" s="168"/>
      <c r="AK1" s="168"/>
      <c r="AL1" s="199"/>
      <c r="AM1" s="199"/>
      <c r="AN1" s="199"/>
      <c r="AO1" s="168"/>
      <c r="AP1" s="168"/>
      <c r="AQ1" s="168"/>
      <c r="AR1" s="168"/>
      <c r="AS1" s="168"/>
      <c r="AT1" s="168"/>
      <c r="AU1" s="199"/>
      <c r="AV1" s="199"/>
      <c r="AW1" s="199"/>
      <c r="AX1" s="168"/>
      <c r="AY1" s="168"/>
      <c r="AZ1" s="168"/>
      <c r="BA1" s="168"/>
      <c r="BB1" s="168"/>
      <c r="BC1" s="168"/>
      <c r="BD1" s="199"/>
      <c r="BE1" s="199"/>
      <c r="BF1" s="199"/>
      <c r="BG1" s="168"/>
      <c r="BH1" s="168"/>
      <c r="BI1" s="168"/>
      <c r="BJ1" s="168"/>
      <c r="BK1" s="168"/>
      <c r="BL1" s="168"/>
      <c r="BM1" s="199"/>
      <c r="BN1" s="199"/>
      <c r="BO1" s="199"/>
      <c r="BP1" s="168"/>
      <c r="BQ1" s="168"/>
      <c r="BR1" s="168"/>
      <c r="BS1" s="168"/>
      <c r="BT1" s="168"/>
      <c r="BU1" s="168"/>
      <c r="BV1" s="199"/>
      <c r="BW1" s="199"/>
      <c r="BX1" s="199"/>
      <c r="BY1" s="168"/>
      <c r="BZ1" s="168"/>
      <c r="CA1" s="168"/>
      <c r="CB1" s="168"/>
      <c r="CC1" s="168"/>
      <c r="CD1" s="168"/>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c r="FF1" s="200"/>
      <c r="FG1" s="200"/>
      <c r="FH1" s="200"/>
      <c r="FI1" s="200"/>
      <c r="FJ1" s="200"/>
      <c r="FK1" s="200"/>
      <c r="FL1" s="200"/>
      <c r="FM1" s="200"/>
      <c r="FN1" s="200"/>
      <c r="FO1" s="200"/>
      <c r="FP1" s="200"/>
      <c r="FQ1" s="200"/>
      <c r="FR1" s="200"/>
      <c r="FS1" s="200"/>
      <c r="FT1" s="200"/>
      <c r="FU1" s="200"/>
      <c r="FV1" s="200"/>
      <c r="FW1" s="200"/>
      <c r="FX1" s="200"/>
      <c r="FY1" s="200"/>
      <c r="FZ1" s="200"/>
      <c r="GA1" s="200"/>
      <c r="GB1" s="200"/>
      <c r="GC1" s="200"/>
      <c r="GD1" s="200"/>
      <c r="GE1" s="200"/>
      <c r="GF1" s="200"/>
      <c r="GG1" s="200"/>
      <c r="GH1" s="200"/>
      <c r="GI1" s="200"/>
      <c r="GJ1" s="200"/>
      <c r="GK1" s="200"/>
      <c r="GL1" s="200"/>
      <c r="GM1" s="200"/>
      <c r="GN1" s="200"/>
      <c r="GO1" s="200"/>
      <c r="GP1" s="200"/>
      <c r="GQ1" s="200"/>
      <c r="GR1" s="200"/>
      <c r="GS1" s="200"/>
      <c r="GT1" s="200"/>
      <c r="GU1" s="200"/>
      <c r="GV1" s="200"/>
      <c r="GW1" s="200"/>
      <c r="GX1" s="200"/>
      <c r="GY1" s="200"/>
      <c r="GZ1" s="200"/>
      <c r="HA1" s="200"/>
      <c r="HB1" s="200"/>
      <c r="HC1" s="200"/>
      <c r="HD1" s="200"/>
      <c r="HE1" s="200"/>
      <c r="HF1" s="200"/>
      <c r="HG1" s="200"/>
      <c r="HH1" s="200"/>
      <c r="HI1" s="200"/>
      <c r="HJ1" s="200"/>
      <c r="HK1" s="200"/>
      <c r="HL1" s="200"/>
      <c r="HM1" s="200"/>
      <c r="HN1" s="200"/>
      <c r="HO1" s="200"/>
      <c r="HP1" s="200"/>
      <c r="HQ1" s="200"/>
      <c r="HR1" s="200"/>
      <c r="HS1" s="200"/>
    </row>
    <row r="2" spans="1:227" s="56" customFormat="1" x14ac:dyDescent="0.35">
      <c r="A2" s="202" t="s">
        <v>243</v>
      </c>
      <c r="B2" s="330" t="s">
        <v>28</v>
      </c>
      <c r="C2" s="331"/>
      <c r="D2" s="331"/>
      <c r="E2" s="331"/>
      <c r="F2" s="331"/>
      <c r="G2" s="331"/>
      <c r="H2" s="331"/>
      <c r="I2" s="331"/>
      <c r="J2" s="332"/>
      <c r="K2" s="330" t="s">
        <v>29</v>
      </c>
      <c r="L2" s="331"/>
      <c r="M2" s="331"/>
      <c r="N2" s="331"/>
      <c r="O2" s="331"/>
      <c r="P2" s="331"/>
      <c r="Q2" s="331"/>
      <c r="R2" s="331"/>
      <c r="S2" s="332"/>
      <c r="T2" s="330" t="s">
        <v>30</v>
      </c>
      <c r="U2" s="331"/>
      <c r="V2" s="331"/>
      <c r="W2" s="331"/>
      <c r="X2" s="331"/>
      <c r="Y2" s="331"/>
      <c r="Z2" s="331"/>
      <c r="AA2" s="331"/>
      <c r="AB2" s="332"/>
      <c r="AC2" s="330" t="s">
        <v>31</v>
      </c>
      <c r="AD2" s="331"/>
      <c r="AE2" s="331"/>
      <c r="AF2" s="331"/>
      <c r="AG2" s="331"/>
      <c r="AH2" s="331"/>
      <c r="AI2" s="331"/>
      <c r="AJ2" s="331"/>
      <c r="AK2" s="332"/>
      <c r="AL2" s="330" t="s">
        <v>32</v>
      </c>
      <c r="AM2" s="331"/>
      <c r="AN2" s="331"/>
      <c r="AO2" s="331"/>
      <c r="AP2" s="331"/>
      <c r="AQ2" s="331"/>
      <c r="AR2" s="331"/>
      <c r="AS2" s="331"/>
      <c r="AT2" s="332"/>
      <c r="AU2" s="330" t="s">
        <v>33</v>
      </c>
      <c r="AV2" s="331"/>
      <c r="AW2" s="331"/>
      <c r="AX2" s="331"/>
      <c r="AY2" s="331"/>
      <c r="AZ2" s="331"/>
      <c r="BA2" s="331"/>
      <c r="BB2" s="331"/>
      <c r="BC2" s="332"/>
      <c r="BD2" s="330" t="s">
        <v>34</v>
      </c>
      <c r="BE2" s="331"/>
      <c r="BF2" s="331"/>
      <c r="BG2" s="331"/>
      <c r="BH2" s="331"/>
      <c r="BI2" s="331"/>
      <c r="BJ2" s="331"/>
      <c r="BK2" s="331"/>
      <c r="BL2" s="332"/>
      <c r="BM2" s="330" t="s">
        <v>35</v>
      </c>
      <c r="BN2" s="331"/>
      <c r="BO2" s="331"/>
      <c r="BP2" s="331"/>
      <c r="BQ2" s="331"/>
      <c r="BR2" s="331"/>
      <c r="BS2" s="331"/>
      <c r="BT2" s="331"/>
      <c r="BU2" s="332"/>
      <c r="BV2" s="330" t="s">
        <v>36</v>
      </c>
      <c r="BW2" s="331"/>
      <c r="BX2" s="331"/>
      <c r="BY2" s="331"/>
      <c r="BZ2" s="331"/>
      <c r="CA2" s="331"/>
      <c r="CB2" s="331"/>
      <c r="CC2" s="331"/>
      <c r="CD2" s="343"/>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row>
    <row r="3" spans="1:227" s="205" customFormat="1" x14ac:dyDescent="0.35">
      <c r="A3" s="203"/>
      <c r="B3" s="333" t="s">
        <v>37</v>
      </c>
      <c r="C3" s="334"/>
      <c r="D3" s="335"/>
      <c r="E3" s="333" t="s">
        <v>11</v>
      </c>
      <c r="F3" s="334"/>
      <c r="G3" s="335"/>
      <c r="H3" s="336" t="s">
        <v>38</v>
      </c>
      <c r="I3" s="337"/>
      <c r="J3" s="338"/>
      <c r="K3" s="333" t="s">
        <v>37</v>
      </c>
      <c r="L3" s="334"/>
      <c r="M3" s="335"/>
      <c r="N3" s="333" t="s">
        <v>11</v>
      </c>
      <c r="O3" s="334"/>
      <c r="P3" s="335"/>
      <c r="Q3" s="336" t="s">
        <v>38</v>
      </c>
      <c r="R3" s="337"/>
      <c r="S3" s="338"/>
      <c r="T3" s="333" t="s">
        <v>37</v>
      </c>
      <c r="U3" s="334"/>
      <c r="V3" s="335"/>
      <c r="W3" s="333" t="s">
        <v>11</v>
      </c>
      <c r="X3" s="334"/>
      <c r="Y3" s="335"/>
      <c r="Z3" s="336" t="s">
        <v>38</v>
      </c>
      <c r="AA3" s="337"/>
      <c r="AB3" s="338"/>
      <c r="AC3" s="333" t="s">
        <v>37</v>
      </c>
      <c r="AD3" s="334"/>
      <c r="AE3" s="335"/>
      <c r="AF3" s="333" t="s">
        <v>11</v>
      </c>
      <c r="AG3" s="334"/>
      <c r="AH3" s="335"/>
      <c r="AI3" s="336" t="s">
        <v>38</v>
      </c>
      <c r="AJ3" s="337"/>
      <c r="AK3" s="338"/>
      <c r="AL3" s="333" t="s">
        <v>37</v>
      </c>
      <c r="AM3" s="334"/>
      <c r="AN3" s="335"/>
      <c r="AO3" s="333" t="s">
        <v>11</v>
      </c>
      <c r="AP3" s="334"/>
      <c r="AQ3" s="335"/>
      <c r="AR3" s="336" t="s">
        <v>38</v>
      </c>
      <c r="AS3" s="337"/>
      <c r="AT3" s="338"/>
      <c r="AU3" s="333" t="s">
        <v>37</v>
      </c>
      <c r="AV3" s="334"/>
      <c r="AW3" s="335"/>
      <c r="AX3" s="333" t="s">
        <v>11</v>
      </c>
      <c r="AY3" s="334"/>
      <c r="AZ3" s="335"/>
      <c r="BA3" s="336" t="s">
        <v>38</v>
      </c>
      <c r="BB3" s="337"/>
      <c r="BC3" s="338"/>
      <c r="BD3" s="333" t="s">
        <v>37</v>
      </c>
      <c r="BE3" s="334"/>
      <c r="BF3" s="335"/>
      <c r="BG3" s="333" t="s">
        <v>11</v>
      </c>
      <c r="BH3" s="334"/>
      <c r="BI3" s="335"/>
      <c r="BJ3" s="336" t="s">
        <v>38</v>
      </c>
      <c r="BK3" s="337"/>
      <c r="BL3" s="338"/>
      <c r="BM3" s="336" t="s">
        <v>37</v>
      </c>
      <c r="BN3" s="337"/>
      <c r="BO3" s="338"/>
      <c r="BP3" s="333" t="s">
        <v>11</v>
      </c>
      <c r="BQ3" s="334"/>
      <c r="BR3" s="335"/>
      <c r="BS3" s="336" t="s">
        <v>38</v>
      </c>
      <c r="BT3" s="337"/>
      <c r="BU3" s="338"/>
      <c r="BV3" s="333" t="s">
        <v>37</v>
      </c>
      <c r="BW3" s="334"/>
      <c r="BX3" s="335"/>
      <c r="BY3" s="333" t="s">
        <v>11</v>
      </c>
      <c r="BZ3" s="334"/>
      <c r="CA3" s="335"/>
      <c r="CB3" s="336" t="s">
        <v>38</v>
      </c>
      <c r="CC3" s="337"/>
      <c r="CD3" s="33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c r="GU3" s="204"/>
      <c r="GV3" s="204"/>
      <c r="GW3" s="204"/>
      <c r="GX3" s="204"/>
      <c r="GY3" s="204"/>
      <c r="GZ3" s="204"/>
      <c r="HA3" s="204"/>
      <c r="HB3" s="204"/>
      <c r="HC3" s="204"/>
      <c r="HD3" s="204"/>
      <c r="HE3" s="204"/>
      <c r="HF3" s="204"/>
      <c r="HG3" s="204"/>
      <c r="HH3" s="204"/>
      <c r="HI3" s="204"/>
      <c r="HJ3" s="204"/>
      <c r="HK3" s="204"/>
      <c r="HL3" s="204"/>
      <c r="HM3" s="204"/>
      <c r="HN3" s="204"/>
      <c r="HO3" s="204"/>
      <c r="HP3" s="204"/>
      <c r="HQ3" s="204"/>
      <c r="HR3" s="204"/>
      <c r="HS3" s="204"/>
    </row>
    <row r="4" spans="1:227" s="205" customFormat="1" ht="16.5" x14ac:dyDescent="0.35">
      <c r="A4" s="206" t="s">
        <v>244</v>
      </c>
      <c r="B4" s="207" t="s">
        <v>40</v>
      </c>
      <c r="C4" s="208" t="s">
        <v>17</v>
      </c>
      <c r="D4" s="208" t="s">
        <v>245</v>
      </c>
      <c r="E4" s="207" t="s">
        <v>40</v>
      </c>
      <c r="F4" s="208" t="s">
        <v>17</v>
      </c>
      <c r="G4" s="208" t="s">
        <v>42</v>
      </c>
      <c r="H4" s="207" t="s">
        <v>40</v>
      </c>
      <c r="I4" s="208" t="s">
        <v>17</v>
      </c>
      <c r="J4" s="208" t="s">
        <v>42</v>
      </c>
      <c r="K4" s="207" t="s">
        <v>40</v>
      </c>
      <c r="L4" s="208" t="s">
        <v>17</v>
      </c>
      <c r="M4" s="208" t="s">
        <v>42</v>
      </c>
      <c r="N4" s="207" t="s">
        <v>40</v>
      </c>
      <c r="O4" s="208" t="s">
        <v>17</v>
      </c>
      <c r="P4" s="208" t="s">
        <v>42</v>
      </c>
      <c r="Q4" s="207" t="s">
        <v>40</v>
      </c>
      <c r="R4" s="208" t="s">
        <v>17</v>
      </c>
      <c r="S4" s="208" t="s">
        <v>42</v>
      </c>
      <c r="T4" s="207" t="s">
        <v>40</v>
      </c>
      <c r="U4" s="208" t="s">
        <v>17</v>
      </c>
      <c r="V4" s="208" t="s">
        <v>42</v>
      </c>
      <c r="W4" s="207" t="s">
        <v>40</v>
      </c>
      <c r="X4" s="208" t="s">
        <v>17</v>
      </c>
      <c r="Y4" s="208" t="s">
        <v>42</v>
      </c>
      <c r="Z4" s="207" t="s">
        <v>40</v>
      </c>
      <c r="AA4" s="208" t="s">
        <v>17</v>
      </c>
      <c r="AB4" s="208" t="s">
        <v>42</v>
      </c>
      <c r="AC4" s="207" t="s">
        <v>40</v>
      </c>
      <c r="AD4" s="208" t="s">
        <v>17</v>
      </c>
      <c r="AE4" s="208" t="s">
        <v>42</v>
      </c>
      <c r="AF4" s="207" t="s">
        <v>40</v>
      </c>
      <c r="AG4" s="208" t="s">
        <v>17</v>
      </c>
      <c r="AH4" s="208" t="s">
        <v>42</v>
      </c>
      <c r="AI4" s="207" t="s">
        <v>40</v>
      </c>
      <c r="AJ4" s="208" t="s">
        <v>17</v>
      </c>
      <c r="AK4" s="208" t="s">
        <v>42</v>
      </c>
      <c r="AL4" s="207" t="s">
        <v>40</v>
      </c>
      <c r="AM4" s="208" t="s">
        <v>17</v>
      </c>
      <c r="AN4" s="208" t="s">
        <v>42</v>
      </c>
      <c r="AO4" s="207" t="s">
        <v>40</v>
      </c>
      <c r="AP4" s="208" t="s">
        <v>17</v>
      </c>
      <c r="AQ4" s="208" t="s">
        <v>42</v>
      </c>
      <c r="AR4" s="207" t="s">
        <v>40</v>
      </c>
      <c r="AS4" s="208" t="s">
        <v>17</v>
      </c>
      <c r="AT4" s="208" t="s">
        <v>42</v>
      </c>
      <c r="AU4" s="207" t="s">
        <v>40</v>
      </c>
      <c r="AV4" s="208" t="s">
        <v>17</v>
      </c>
      <c r="AW4" s="208" t="s">
        <v>42</v>
      </c>
      <c r="AX4" s="207" t="s">
        <v>40</v>
      </c>
      <c r="AY4" s="208" t="s">
        <v>17</v>
      </c>
      <c r="AZ4" s="208" t="s">
        <v>42</v>
      </c>
      <c r="BA4" s="207" t="s">
        <v>40</v>
      </c>
      <c r="BB4" s="208" t="s">
        <v>17</v>
      </c>
      <c r="BC4" s="208" t="s">
        <v>42</v>
      </c>
      <c r="BD4" s="207" t="s">
        <v>40</v>
      </c>
      <c r="BE4" s="208" t="s">
        <v>17</v>
      </c>
      <c r="BF4" s="208" t="s">
        <v>42</v>
      </c>
      <c r="BG4" s="207" t="s">
        <v>40</v>
      </c>
      <c r="BH4" s="208" t="s">
        <v>17</v>
      </c>
      <c r="BI4" s="208" t="s">
        <v>42</v>
      </c>
      <c r="BJ4" s="207" t="s">
        <v>40</v>
      </c>
      <c r="BK4" s="208" t="s">
        <v>17</v>
      </c>
      <c r="BL4" s="208" t="s">
        <v>42</v>
      </c>
      <c r="BM4" s="207" t="s">
        <v>40</v>
      </c>
      <c r="BN4" s="208" t="s">
        <v>17</v>
      </c>
      <c r="BO4" s="208" t="s">
        <v>42</v>
      </c>
      <c r="BP4" s="207" t="s">
        <v>40</v>
      </c>
      <c r="BQ4" s="208" t="s">
        <v>17</v>
      </c>
      <c r="BR4" s="208" t="s">
        <v>42</v>
      </c>
      <c r="BS4" s="207" t="s">
        <v>40</v>
      </c>
      <c r="BT4" s="208" t="s">
        <v>17</v>
      </c>
      <c r="BU4" s="208" t="s">
        <v>42</v>
      </c>
      <c r="BV4" s="209" t="s">
        <v>40</v>
      </c>
      <c r="BW4" s="208" t="s">
        <v>17</v>
      </c>
      <c r="BX4" s="208" t="s">
        <v>42</v>
      </c>
      <c r="BY4" s="209" t="s">
        <v>40</v>
      </c>
      <c r="BZ4" s="208" t="s">
        <v>17</v>
      </c>
      <c r="CA4" s="208" t="s">
        <v>42</v>
      </c>
      <c r="CB4" s="209" t="s">
        <v>40</v>
      </c>
      <c r="CC4" s="208" t="s">
        <v>17</v>
      </c>
      <c r="CD4" s="210" t="s">
        <v>42</v>
      </c>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row>
    <row r="5" spans="1:227" x14ac:dyDescent="0.35">
      <c r="A5" s="211" t="s">
        <v>43</v>
      </c>
      <c r="B5" s="212"/>
      <c r="C5" s="212"/>
      <c r="D5" s="212"/>
      <c r="E5" s="213"/>
      <c r="F5" s="213"/>
      <c r="G5" s="213"/>
      <c r="H5" s="213"/>
      <c r="I5" s="213"/>
      <c r="J5" s="213"/>
      <c r="K5" s="212"/>
      <c r="L5" s="212"/>
      <c r="M5" s="212"/>
      <c r="N5" s="213"/>
      <c r="O5" s="213"/>
      <c r="P5" s="213"/>
      <c r="Q5" s="213"/>
      <c r="R5" s="213"/>
      <c r="S5" s="213"/>
      <c r="T5" s="212"/>
      <c r="U5" s="212"/>
      <c r="V5" s="212"/>
      <c r="W5" s="213"/>
      <c r="X5" s="213"/>
      <c r="Y5" s="213"/>
      <c r="Z5" s="213"/>
      <c r="AA5" s="213"/>
      <c r="AB5" s="213"/>
      <c r="AC5" s="212"/>
      <c r="AD5" s="212"/>
      <c r="AE5" s="212"/>
      <c r="AF5" s="213"/>
      <c r="AG5" s="213"/>
      <c r="AH5" s="213"/>
      <c r="AI5" s="213"/>
      <c r="AJ5" s="213"/>
      <c r="AK5" s="213"/>
      <c r="AL5" s="212"/>
      <c r="AM5" s="212"/>
      <c r="AN5" s="212"/>
      <c r="AO5" s="213"/>
      <c r="AP5" s="213"/>
      <c r="AQ5" s="213"/>
      <c r="AR5" s="213"/>
      <c r="AS5" s="213"/>
      <c r="AT5" s="213"/>
      <c r="AU5" s="212"/>
      <c r="AV5" s="212"/>
      <c r="AW5" s="212"/>
      <c r="AX5" s="213"/>
      <c r="AY5" s="213"/>
      <c r="AZ5" s="213"/>
      <c r="BA5" s="213"/>
      <c r="BB5" s="213"/>
      <c r="BC5" s="213"/>
      <c r="BD5" s="212"/>
      <c r="BE5" s="212"/>
      <c r="BF5" s="212"/>
      <c r="BG5" s="213"/>
      <c r="BH5" s="213"/>
      <c r="BI5" s="213"/>
      <c r="BJ5" s="213"/>
      <c r="BK5" s="213"/>
      <c r="BL5" s="213"/>
      <c r="BM5" s="212"/>
      <c r="BN5" s="212"/>
      <c r="BO5" s="212"/>
      <c r="BP5" s="213"/>
      <c r="BQ5" s="213"/>
      <c r="BR5" s="213"/>
      <c r="BS5" s="213"/>
      <c r="BT5" s="213"/>
      <c r="BU5" s="213"/>
      <c r="BV5" s="212"/>
      <c r="BW5" s="212"/>
      <c r="BX5" s="212"/>
      <c r="BY5" s="213"/>
      <c r="BZ5" s="213"/>
      <c r="CA5" s="213"/>
      <c r="CB5" s="213"/>
      <c r="CC5" s="213"/>
      <c r="CD5" s="21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row>
    <row r="6" spans="1:227" x14ac:dyDescent="0.35">
      <c r="A6" s="214" t="s">
        <v>44</v>
      </c>
      <c r="B6" s="215">
        <v>123</v>
      </c>
      <c r="C6" s="216">
        <v>80</v>
      </c>
      <c r="D6" s="217"/>
      <c r="E6" s="218" t="s">
        <v>45</v>
      </c>
      <c r="F6" s="219" t="s">
        <v>45</v>
      </c>
      <c r="G6" s="220" t="s">
        <v>45</v>
      </c>
      <c r="H6" s="218" t="s">
        <v>45</v>
      </c>
      <c r="I6" s="219" t="s">
        <v>45</v>
      </c>
      <c r="J6" s="220" t="s">
        <v>45</v>
      </c>
      <c r="K6" s="215">
        <v>137</v>
      </c>
      <c r="L6" s="216">
        <v>78</v>
      </c>
      <c r="M6" s="221">
        <v>105</v>
      </c>
      <c r="N6" s="218" t="s">
        <v>45</v>
      </c>
      <c r="O6" s="219" t="s">
        <v>45</v>
      </c>
      <c r="P6" s="220" t="s">
        <v>45</v>
      </c>
      <c r="Q6" s="218" t="s">
        <v>45</v>
      </c>
      <c r="R6" s="219" t="s">
        <v>45</v>
      </c>
      <c r="S6" s="220" t="s">
        <v>45</v>
      </c>
      <c r="T6" s="222">
        <v>164</v>
      </c>
      <c r="U6" s="216">
        <v>98</v>
      </c>
      <c r="V6" s="221">
        <v>132</v>
      </c>
      <c r="W6" s="218" t="s">
        <v>45</v>
      </c>
      <c r="X6" s="219" t="s">
        <v>45</v>
      </c>
      <c r="Y6" s="220" t="s">
        <v>45</v>
      </c>
      <c r="Z6" s="218" t="s">
        <v>45</v>
      </c>
      <c r="AA6" s="219" t="s">
        <v>45</v>
      </c>
      <c r="AB6" s="220" t="s">
        <v>45</v>
      </c>
      <c r="AC6" s="215">
        <v>171</v>
      </c>
      <c r="AD6" s="216">
        <v>111</v>
      </c>
      <c r="AE6" s="221">
        <v>138</v>
      </c>
      <c r="AF6" s="218" t="s">
        <v>45</v>
      </c>
      <c r="AG6" s="219" t="s">
        <v>45</v>
      </c>
      <c r="AH6" s="220" t="s">
        <v>45</v>
      </c>
      <c r="AI6" s="218" t="s">
        <v>45</v>
      </c>
      <c r="AJ6" s="219" t="s">
        <v>45</v>
      </c>
      <c r="AK6" s="220" t="s">
        <v>45</v>
      </c>
      <c r="AL6" s="215">
        <v>210</v>
      </c>
      <c r="AM6" s="216">
        <v>153</v>
      </c>
      <c r="AN6" s="221">
        <v>163</v>
      </c>
      <c r="AO6" s="218" t="s">
        <v>45</v>
      </c>
      <c r="AP6" s="219" t="s">
        <v>45</v>
      </c>
      <c r="AQ6" s="220" t="s">
        <v>45</v>
      </c>
      <c r="AR6" s="218" t="s">
        <v>45</v>
      </c>
      <c r="AS6" s="219" t="s">
        <v>45</v>
      </c>
      <c r="AT6" s="220" t="s">
        <v>45</v>
      </c>
      <c r="AU6" s="215">
        <v>243</v>
      </c>
      <c r="AV6" s="216">
        <v>201</v>
      </c>
      <c r="AW6" s="221">
        <v>217</v>
      </c>
      <c r="AX6" s="218" t="s">
        <v>45</v>
      </c>
      <c r="AY6" s="219" t="s">
        <v>45</v>
      </c>
      <c r="AZ6" s="220" t="s">
        <v>45</v>
      </c>
      <c r="BA6" s="218" t="s">
        <v>45</v>
      </c>
      <c r="BB6" s="219" t="s">
        <v>45</v>
      </c>
      <c r="BC6" s="220" t="s">
        <v>45</v>
      </c>
      <c r="BD6" s="215">
        <v>167</v>
      </c>
      <c r="BE6" s="216">
        <v>131</v>
      </c>
      <c r="BF6" s="221">
        <v>152</v>
      </c>
      <c r="BG6" s="218" t="s">
        <v>45</v>
      </c>
      <c r="BH6" s="219" t="s">
        <v>45</v>
      </c>
      <c r="BI6" s="220" t="s">
        <v>45</v>
      </c>
      <c r="BJ6" s="218" t="s">
        <v>45</v>
      </c>
      <c r="BK6" s="219" t="s">
        <v>45</v>
      </c>
      <c r="BL6" s="220" t="s">
        <v>45</v>
      </c>
      <c r="BM6" s="215">
        <v>296</v>
      </c>
      <c r="BN6" s="216">
        <v>175</v>
      </c>
      <c r="BO6" s="221">
        <v>201</v>
      </c>
      <c r="BP6" s="218" t="s">
        <v>45</v>
      </c>
      <c r="BQ6" s="219" t="s">
        <v>45</v>
      </c>
      <c r="BR6" s="220" t="s">
        <v>45</v>
      </c>
      <c r="BS6" s="218" t="s">
        <v>45</v>
      </c>
      <c r="BT6" s="219" t="s">
        <v>45</v>
      </c>
      <c r="BU6" s="220" t="s">
        <v>45</v>
      </c>
      <c r="BV6" s="215">
        <v>127</v>
      </c>
      <c r="BW6" s="216">
        <v>143</v>
      </c>
      <c r="BX6" s="221">
        <v>130</v>
      </c>
      <c r="BY6" s="223" t="s">
        <v>45</v>
      </c>
      <c r="BZ6" s="224" t="s">
        <v>45</v>
      </c>
      <c r="CA6" s="225" t="s">
        <v>45</v>
      </c>
      <c r="CB6" s="223" t="s">
        <v>45</v>
      </c>
      <c r="CC6" s="224" t="s">
        <v>45</v>
      </c>
      <c r="CD6" s="225" t="s">
        <v>45</v>
      </c>
      <c r="CE6" s="226"/>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row>
    <row r="7" spans="1:227" x14ac:dyDescent="0.35">
      <c r="A7" s="214" t="s">
        <v>46</v>
      </c>
      <c r="B7" s="215">
        <v>69</v>
      </c>
      <c r="C7" s="216">
        <v>50</v>
      </c>
      <c r="D7" s="217"/>
      <c r="E7" s="218" t="s">
        <v>45</v>
      </c>
      <c r="F7" s="219" t="s">
        <v>45</v>
      </c>
      <c r="G7" s="220" t="s">
        <v>45</v>
      </c>
      <c r="H7" s="218" t="s">
        <v>45</v>
      </c>
      <c r="I7" s="219" t="s">
        <v>45</v>
      </c>
      <c r="J7" s="220" t="s">
        <v>45</v>
      </c>
      <c r="K7" s="215">
        <v>69</v>
      </c>
      <c r="L7" s="216">
        <v>47</v>
      </c>
      <c r="M7" s="221">
        <v>44</v>
      </c>
      <c r="N7" s="218" t="s">
        <v>45</v>
      </c>
      <c r="O7" s="219" t="s">
        <v>45</v>
      </c>
      <c r="P7" s="220" t="s">
        <v>45</v>
      </c>
      <c r="Q7" s="218" t="s">
        <v>45</v>
      </c>
      <c r="R7" s="219" t="s">
        <v>45</v>
      </c>
      <c r="S7" s="220" t="s">
        <v>45</v>
      </c>
      <c r="T7" s="215">
        <v>72</v>
      </c>
      <c r="U7" s="216">
        <v>54</v>
      </c>
      <c r="V7" s="221">
        <v>55</v>
      </c>
      <c r="W7" s="218" t="s">
        <v>45</v>
      </c>
      <c r="X7" s="219" t="s">
        <v>45</v>
      </c>
      <c r="Y7" s="220" t="s">
        <v>45</v>
      </c>
      <c r="Z7" s="218" t="s">
        <v>45</v>
      </c>
      <c r="AA7" s="219" t="s">
        <v>45</v>
      </c>
      <c r="AB7" s="220" t="s">
        <v>45</v>
      </c>
      <c r="AC7" s="215">
        <v>78</v>
      </c>
      <c r="AD7" s="216">
        <v>57</v>
      </c>
      <c r="AE7" s="221">
        <v>55</v>
      </c>
      <c r="AF7" s="218" t="s">
        <v>45</v>
      </c>
      <c r="AG7" s="219" t="s">
        <v>45</v>
      </c>
      <c r="AH7" s="220" t="s">
        <v>45</v>
      </c>
      <c r="AI7" s="218" t="s">
        <v>45</v>
      </c>
      <c r="AJ7" s="219" t="s">
        <v>45</v>
      </c>
      <c r="AK7" s="220" t="s">
        <v>45</v>
      </c>
      <c r="AL7" s="215">
        <v>127</v>
      </c>
      <c r="AM7" s="216">
        <v>94</v>
      </c>
      <c r="AN7" s="221">
        <v>84</v>
      </c>
      <c r="AO7" s="218" t="s">
        <v>45</v>
      </c>
      <c r="AP7" s="219" t="s">
        <v>45</v>
      </c>
      <c r="AQ7" s="220" t="s">
        <v>45</v>
      </c>
      <c r="AR7" s="218" t="s">
        <v>45</v>
      </c>
      <c r="AS7" s="219" t="s">
        <v>45</v>
      </c>
      <c r="AT7" s="220" t="s">
        <v>45</v>
      </c>
      <c r="AU7" s="215">
        <v>147</v>
      </c>
      <c r="AV7" s="216">
        <v>118</v>
      </c>
      <c r="AW7" s="221">
        <v>114</v>
      </c>
      <c r="AX7" s="218" t="s">
        <v>45</v>
      </c>
      <c r="AY7" s="219" t="s">
        <v>45</v>
      </c>
      <c r="AZ7" s="220" t="s">
        <v>45</v>
      </c>
      <c r="BA7" s="218" t="s">
        <v>45</v>
      </c>
      <c r="BB7" s="219" t="s">
        <v>45</v>
      </c>
      <c r="BC7" s="220" t="s">
        <v>45</v>
      </c>
      <c r="BD7" s="215">
        <v>99</v>
      </c>
      <c r="BE7" s="216">
        <v>74</v>
      </c>
      <c r="BF7" s="221">
        <v>83</v>
      </c>
      <c r="BG7" s="218" t="s">
        <v>45</v>
      </c>
      <c r="BH7" s="219" t="s">
        <v>45</v>
      </c>
      <c r="BI7" s="220" t="s">
        <v>45</v>
      </c>
      <c r="BJ7" s="218" t="s">
        <v>45</v>
      </c>
      <c r="BK7" s="219" t="s">
        <v>45</v>
      </c>
      <c r="BL7" s="220" t="s">
        <v>45</v>
      </c>
      <c r="BM7" s="215">
        <v>182</v>
      </c>
      <c r="BN7" s="216">
        <v>132</v>
      </c>
      <c r="BO7" s="221">
        <v>147</v>
      </c>
      <c r="BP7" s="218" t="s">
        <v>45</v>
      </c>
      <c r="BQ7" s="219" t="s">
        <v>45</v>
      </c>
      <c r="BR7" s="220" t="s">
        <v>45</v>
      </c>
      <c r="BS7" s="218" t="s">
        <v>45</v>
      </c>
      <c r="BT7" s="219" t="s">
        <v>45</v>
      </c>
      <c r="BU7" s="220" t="s">
        <v>45</v>
      </c>
      <c r="BV7" s="215">
        <v>104</v>
      </c>
      <c r="BW7" s="216">
        <v>89</v>
      </c>
      <c r="BX7" s="221">
        <v>83</v>
      </c>
      <c r="BY7" s="223" t="s">
        <v>45</v>
      </c>
      <c r="BZ7" s="224" t="s">
        <v>45</v>
      </c>
      <c r="CA7" s="225" t="s">
        <v>45</v>
      </c>
      <c r="CB7" s="223" t="s">
        <v>45</v>
      </c>
      <c r="CC7" s="224" t="s">
        <v>45</v>
      </c>
      <c r="CD7" s="225" t="s">
        <v>45</v>
      </c>
      <c r="CE7" s="226"/>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row>
    <row r="8" spans="1:227" x14ac:dyDescent="0.35">
      <c r="A8" s="214" t="s">
        <v>47</v>
      </c>
      <c r="B8" s="215">
        <v>0</v>
      </c>
      <c r="C8" s="217"/>
      <c r="D8" s="221">
        <v>0</v>
      </c>
      <c r="E8" s="218" t="s">
        <v>45</v>
      </c>
      <c r="F8" s="219" t="s">
        <v>45</v>
      </c>
      <c r="G8" s="220" t="s">
        <v>45</v>
      </c>
      <c r="H8" s="218" t="s">
        <v>45</v>
      </c>
      <c r="I8" s="219" t="s">
        <v>45</v>
      </c>
      <c r="J8" s="220" t="s">
        <v>45</v>
      </c>
      <c r="K8" s="215">
        <v>0</v>
      </c>
      <c r="L8" s="216">
        <v>949</v>
      </c>
      <c r="M8" s="217"/>
      <c r="N8" s="218" t="s">
        <v>45</v>
      </c>
      <c r="O8" s="219" t="s">
        <v>45</v>
      </c>
      <c r="P8" s="220" t="s">
        <v>45</v>
      </c>
      <c r="Q8" s="218" t="s">
        <v>45</v>
      </c>
      <c r="R8" s="219" t="s">
        <v>45</v>
      </c>
      <c r="S8" s="220" t="s">
        <v>45</v>
      </c>
      <c r="T8" s="217"/>
      <c r="U8" s="216">
        <v>1330</v>
      </c>
      <c r="V8" s="217"/>
      <c r="W8" s="218" t="s">
        <v>45</v>
      </c>
      <c r="X8" s="219" t="s">
        <v>45</v>
      </c>
      <c r="Y8" s="220" t="s">
        <v>45</v>
      </c>
      <c r="Z8" s="218" t="s">
        <v>45</v>
      </c>
      <c r="AA8" s="219" t="s">
        <v>45</v>
      </c>
      <c r="AB8" s="220" t="s">
        <v>45</v>
      </c>
      <c r="AC8" s="215">
        <v>0</v>
      </c>
      <c r="AD8" s="216">
        <v>1083</v>
      </c>
      <c r="AE8" s="217"/>
      <c r="AF8" s="218" t="s">
        <v>45</v>
      </c>
      <c r="AG8" s="219" t="s">
        <v>45</v>
      </c>
      <c r="AH8" s="220" t="s">
        <v>45</v>
      </c>
      <c r="AI8" s="218" t="s">
        <v>45</v>
      </c>
      <c r="AJ8" s="219" t="s">
        <v>45</v>
      </c>
      <c r="AK8" s="220" t="s">
        <v>45</v>
      </c>
      <c r="AL8" s="227"/>
      <c r="AM8" s="216">
        <v>4773</v>
      </c>
      <c r="AN8" s="221">
        <v>0</v>
      </c>
      <c r="AO8" s="218" t="s">
        <v>45</v>
      </c>
      <c r="AP8" s="219" t="s">
        <v>45</v>
      </c>
      <c r="AQ8" s="220" t="s">
        <v>45</v>
      </c>
      <c r="AR8" s="218" t="s">
        <v>45</v>
      </c>
      <c r="AS8" s="219" t="s">
        <v>45</v>
      </c>
      <c r="AT8" s="220" t="s">
        <v>45</v>
      </c>
      <c r="AU8" s="215">
        <v>0</v>
      </c>
      <c r="AV8" s="228"/>
      <c r="AW8" s="221">
        <v>0</v>
      </c>
      <c r="AX8" s="218" t="s">
        <v>45</v>
      </c>
      <c r="AY8" s="219" t="s">
        <v>45</v>
      </c>
      <c r="AZ8" s="220" t="s">
        <v>45</v>
      </c>
      <c r="BA8" s="218" t="s">
        <v>45</v>
      </c>
      <c r="BB8" s="219" t="s">
        <v>45</v>
      </c>
      <c r="BC8" s="220" t="s">
        <v>45</v>
      </c>
      <c r="BD8" s="227"/>
      <c r="BE8" s="216">
        <v>1247</v>
      </c>
      <c r="BF8" s="221">
        <v>0</v>
      </c>
      <c r="BG8" s="218" t="s">
        <v>45</v>
      </c>
      <c r="BH8" s="219" t="s">
        <v>45</v>
      </c>
      <c r="BI8" s="220" t="s">
        <v>45</v>
      </c>
      <c r="BJ8" s="218" t="s">
        <v>45</v>
      </c>
      <c r="BK8" s="219" t="s">
        <v>45</v>
      </c>
      <c r="BL8" s="220" t="s">
        <v>45</v>
      </c>
      <c r="BM8" s="215">
        <v>0</v>
      </c>
      <c r="BN8" s="216">
        <v>4697</v>
      </c>
      <c r="BO8" s="217"/>
      <c r="BP8" s="218" t="s">
        <v>45</v>
      </c>
      <c r="BQ8" s="219" t="s">
        <v>45</v>
      </c>
      <c r="BR8" s="220" t="s">
        <v>45</v>
      </c>
      <c r="BS8" s="218" t="s">
        <v>45</v>
      </c>
      <c r="BT8" s="219" t="s">
        <v>45</v>
      </c>
      <c r="BU8" s="220" t="s">
        <v>45</v>
      </c>
      <c r="BV8" s="215">
        <v>0</v>
      </c>
      <c r="BW8" s="216">
        <v>1608</v>
      </c>
      <c r="BX8" s="221">
        <v>0</v>
      </c>
      <c r="BY8" s="223" t="s">
        <v>45</v>
      </c>
      <c r="BZ8" s="224" t="s">
        <v>45</v>
      </c>
      <c r="CA8" s="225" t="s">
        <v>45</v>
      </c>
      <c r="CB8" s="223" t="s">
        <v>45</v>
      </c>
      <c r="CC8" s="224" t="s">
        <v>45</v>
      </c>
      <c r="CD8" s="225" t="s">
        <v>45</v>
      </c>
      <c r="CE8" s="226"/>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row>
    <row r="9" spans="1:227" x14ac:dyDescent="0.35">
      <c r="A9" s="214" t="s">
        <v>48</v>
      </c>
      <c r="B9" s="217"/>
      <c r="C9" s="217"/>
      <c r="D9" s="221">
        <v>0</v>
      </c>
      <c r="E9" s="218" t="s">
        <v>45</v>
      </c>
      <c r="F9" s="219" t="s">
        <v>45</v>
      </c>
      <c r="G9" s="220" t="s">
        <v>45</v>
      </c>
      <c r="H9" s="218" t="s">
        <v>45</v>
      </c>
      <c r="I9" s="219" t="s">
        <v>45</v>
      </c>
      <c r="J9" s="220" t="s">
        <v>45</v>
      </c>
      <c r="K9" s="215">
        <v>104</v>
      </c>
      <c r="L9" s="216">
        <v>71</v>
      </c>
      <c r="M9" s="217"/>
      <c r="N9" s="218" t="s">
        <v>45</v>
      </c>
      <c r="O9" s="219" t="s">
        <v>45</v>
      </c>
      <c r="P9" s="220" t="s">
        <v>45</v>
      </c>
      <c r="Q9" s="218" t="s">
        <v>45</v>
      </c>
      <c r="R9" s="219" t="s">
        <v>45</v>
      </c>
      <c r="S9" s="220" t="s">
        <v>45</v>
      </c>
      <c r="T9" s="215">
        <v>123</v>
      </c>
      <c r="U9" s="216">
        <v>89</v>
      </c>
      <c r="V9" s="217"/>
      <c r="W9" s="218" t="s">
        <v>45</v>
      </c>
      <c r="X9" s="219" t="s">
        <v>45</v>
      </c>
      <c r="Y9" s="220" t="s">
        <v>45</v>
      </c>
      <c r="Z9" s="218" t="s">
        <v>45</v>
      </c>
      <c r="AA9" s="219" t="s">
        <v>45</v>
      </c>
      <c r="AB9" s="220" t="s">
        <v>45</v>
      </c>
      <c r="AC9" s="215">
        <v>129</v>
      </c>
      <c r="AD9" s="216">
        <v>97</v>
      </c>
      <c r="AE9" s="217"/>
      <c r="AF9" s="218" t="s">
        <v>45</v>
      </c>
      <c r="AG9" s="219" t="s">
        <v>45</v>
      </c>
      <c r="AH9" s="220" t="s">
        <v>45</v>
      </c>
      <c r="AI9" s="218" t="s">
        <v>45</v>
      </c>
      <c r="AJ9" s="219" t="s">
        <v>45</v>
      </c>
      <c r="AK9" s="220" t="s">
        <v>45</v>
      </c>
      <c r="AL9" s="215">
        <v>183</v>
      </c>
      <c r="AM9" s="216">
        <v>145</v>
      </c>
      <c r="AN9" s="217"/>
      <c r="AO9" s="218" t="s">
        <v>45</v>
      </c>
      <c r="AP9" s="219" t="s">
        <v>45</v>
      </c>
      <c r="AQ9" s="220" t="s">
        <v>45</v>
      </c>
      <c r="AR9" s="218" t="s">
        <v>45</v>
      </c>
      <c r="AS9" s="219" t="s">
        <v>45</v>
      </c>
      <c r="AT9" s="220" t="s">
        <v>45</v>
      </c>
      <c r="AU9" s="215">
        <v>209</v>
      </c>
      <c r="AV9" s="228"/>
      <c r="AW9" s="217"/>
      <c r="AX9" s="218" t="s">
        <v>45</v>
      </c>
      <c r="AY9" s="219" t="s">
        <v>45</v>
      </c>
      <c r="AZ9" s="220" t="s">
        <v>45</v>
      </c>
      <c r="BA9" s="218" t="s">
        <v>45</v>
      </c>
      <c r="BB9" s="219" t="s">
        <v>45</v>
      </c>
      <c r="BC9" s="220" t="s">
        <v>45</v>
      </c>
      <c r="BD9" s="215">
        <v>146</v>
      </c>
      <c r="BE9" s="228"/>
      <c r="BF9" s="217"/>
      <c r="BG9" s="218"/>
      <c r="BH9" s="219"/>
      <c r="BI9" s="220"/>
      <c r="BJ9" s="218"/>
      <c r="BK9" s="219"/>
      <c r="BL9" s="220"/>
      <c r="BM9" s="227"/>
      <c r="BN9" s="228"/>
      <c r="BO9" s="217"/>
      <c r="BP9" s="218" t="s">
        <v>45</v>
      </c>
      <c r="BQ9" s="219" t="s">
        <v>45</v>
      </c>
      <c r="BR9" s="220" t="s">
        <v>45</v>
      </c>
      <c r="BS9" s="218" t="s">
        <v>45</v>
      </c>
      <c r="BT9" s="219" t="s">
        <v>45</v>
      </c>
      <c r="BU9" s="220" t="s">
        <v>45</v>
      </c>
      <c r="BV9" s="215">
        <v>163</v>
      </c>
      <c r="BW9" s="228"/>
      <c r="BX9" s="217"/>
      <c r="BY9" s="223" t="s">
        <v>45</v>
      </c>
      <c r="BZ9" s="224" t="s">
        <v>45</v>
      </c>
      <c r="CA9" s="225" t="s">
        <v>45</v>
      </c>
      <c r="CB9" s="223" t="s">
        <v>45</v>
      </c>
      <c r="CC9" s="224" t="s">
        <v>45</v>
      </c>
      <c r="CD9" s="225" t="s">
        <v>45</v>
      </c>
      <c r="CE9" s="226"/>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row>
    <row r="10" spans="1:227" x14ac:dyDescent="0.35">
      <c r="A10" s="229" t="s">
        <v>246</v>
      </c>
      <c r="B10" s="217"/>
      <c r="C10" s="217"/>
      <c r="D10" s="217"/>
      <c r="E10" s="218" t="s">
        <v>45</v>
      </c>
      <c r="F10" s="219" t="s">
        <v>45</v>
      </c>
      <c r="G10" s="220" t="s">
        <v>45</v>
      </c>
      <c r="H10" s="218" t="s">
        <v>45</v>
      </c>
      <c r="I10" s="219" t="s">
        <v>45</v>
      </c>
      <c r="J10" s="220" t="s">
        <v>45</v>
      </c>
      <c r="K10" s="215">
        <f t="shared" ref="K10:BV10" si="0">SUM(K6:K9)</f>
        <v>310</v>
      </c>
      <c r="L10" s="216">
        <f t="shared" si="0"/>
        <v>1145</v>
      </c>
      <c r="M10" s="217"/>
      <c r="N10" s="218" t="s">
        <v>45</v>
      </c>
      <c r="O10" s="219" t="s">
        <v>45</v>
      </c>
      <c r="P10" s="220" t="s">
        <v>45</v>
      </c>
      <c r="Q10" s="218" t="s">
        <v>45</v>
      </c>
      <c r="R10" s="219" t="s">
        <v>45</v>
      </c>
      <c r="S10" s="220" t="s">
        <v>45</v>
      </c>
      <c r="T10" s="217"/>
      <c r="U10" s="216">
        <f t="shared" si="0"/>
        <v>1571</v>
      </c>
      <c r="V10" s="217"/>
      <c r="W10" s="218" t="s">
        <v>45</v>
      </c>
      <c r="X10" s="219" t="s">
        <v>45</v>
      </c>
      <c r="Y10" s="220" t="s">
        <v>45</v>
      </c>
      <c r="Z10" s="218" t="s">
        <v>45</v>
      </c>
      <c r="AA10" s="219" t="s">
        <v>45</v>
      </c>
      <c r="AB10" s="220" t="s">
        <v>45</v>
      </c>
      <c r="AC10" s="215">
        <f t="shared" si="0"/>
        <v>378</v>
      </c>
      <c r="AD10" s="216">
        <f t="shared" si="0"/>
        <v>1348</v>
      </c>
      <c r="AE10" s="217"/>
      <c r="AF10" s="218" t="s">
        <v>45</v>
      </c>
      <c r="AG10" s="219" t="s">
        <v>45</v>
      </c>
      <c r="AH10" s="220" t="s">
        <v>45</v>
      </c>
      <c r="AI10" s="218" t="s">
        <v>45</v>
      </c>
      <c r="AJ10" s="219" t="s">
        <v>45</v>
      </c>
      <c r="AK10" s="220" t="s">
        <v>45</v>
      </c>
      <c r="AL10" s="227"/>
      <c r="AM10" s="216">
        <f t="shared" si="0"/>
        <v>5165</v>
      </c>
      <c r="AN10" s="217"/>
      <c r="AO10" s="218" t="s">
        <v>45</v>
      </c>
      <c r="AP10" s="219" t="s">
        <v>45</v>
      </c>
      <c r="AQ10" s="220" t="s">
        <v>45</v>
      </c>
      <c r="AR10" s="218" t="s">
        <v>45</v>
      </c>
      <c r="AS10" s="219" t="s">
        <v>45</v>
      </c>
      <c r="AT10" s="220" t="s">
        <v>45</v>
      </c>
      <c r="AU10" s="215">
        <f t="shared" si="0"/>
        <v>599</v>
      </c>
      <c r="AV10" s="228"/>
      <c r="AW10" s="217"/>
      <c r="AX10" s="218" t="s">
        <v>45</v>
      </c>
      <c r="AY10" s="219" t="s">
        <v>45</v>
      </c>
      <c r="AZ10" s="220" t="s">
        <v>45</v>
      </c>
      <c r="BA10" s="218" t="s">
        <v>45</v>
      </c>
      <c r="BB10" s="219" t="s">
        <v>45</v>
      </c>
      <c r="BC10" s="220" t="s">
        <v>45</v>
      </c>
      <c r="BD10" s="227"/>
      <c r="BE10" s="228"/>
      <c r="BF10" s="217"/>
      <c r="BG10" s="218"/>
      <c r="BH10" s="219"/>
      <c r="BI10" s="220"/>
      <c r="BJ10" s="218"/>
      <c r="BK10" s="219"/>
      <c r="BL10" s="220"/>
      <c r="BM10" s="227"/>
      <c r="BN10" s="228"/>
      <c r="BO10" s="217"/>
      <c r="BP10" s="218" t="s">
        <v>45</v>
      </c>
      <c r="BQ10" s="219" t="s">
        <v>45</v>
      </c>
      <c r="BR10" s="220" t="s">
        <v>45</v>
      </c>
      <c r="BS10" s="218" t="s">
        <v>45</v>
      </c>
      <c r="BT10" s="219" t="s">
        <v>45</v>
      </c>
      <c r="BU10" s="220" t="s">
        <v>45</v>
      </c>
      <c r="BV10" s="215">
        <f t="shared" si="0"/>
        <v>394</v>
      </c>
      <c r="BW10" s="228"/>
      <c r="BX10" s="217"/>
      <c r="BY10" s="223" t="s">
        <v>45</v>
      </c>
      <c r="BZ10" s="224" t="s">
        <v>45</v>
      </c>
      <c r="CA10" s="225" t="s">
        <v>45</v>
      </c>
      <c r="CB10" s="223" t="s">
        <v>45</v>
      </c>
      <c r="CC10" s="224" t="s">
        <v>45</v>
      </c>
      <c r="CD10" s="225" t="s">
        <v>45</v>
      </c>
      <c r="CE10" s="226"/>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row>
    <row r="11" spans="1:227" x14ac:dyDescent="0.35">
      <c r="A11" s="211" t="s">
        <v>50</v>
      </c>
      <c r="B11" s="230"/>
      <c r="C11" s="230"/>
      <c r="D11" s="230"/>
      <c r="E11" s="231"/>
      <c r="F11" s="231"/>
      <c r="G11" s="231"/>
      <c r="H11" s="231"/>
      <c r="I11" s="231"/>
      <c r="J11" s="231"/>
      <c r="K11" s="230"/>
      <c r="L11" s="230"/>
      <c r="M11" s="230"/>
      <c r="N11" s="231"/>
      <c r="O11" s="231"/>
      <c r="P11" s="231"/>
      <c r="Q11" s="231"/>
      <c r="R11" s="231"/>
      <c r="S11" s="231"/>
      <c r="T11" s="230"/>
      <c r="U11" s="230"/>
      <c r="V11" s="230"/>
      <c r="W11" s="231"/>
      <c r="X11" s="231"/>
      <c r="Y11" s="231"/>
      <c r="Z11" s="231"/>
      <c r="AA11" s="231"/>
      <c r="AB11" s="231"/>
      <c r="AC11" s="230"/>
      <c r="AD11" s="230"/>
      <c r="AE11" s="230"/>
      <c r="AF11" s="231"/>
      <c r="AG11" s="231"/>
      <c r="AH11" s="231"/>
      <c r="AI11" s="231"/>
      <c r="AJ11" s="231"/>
      <c r="AK11" s="231"/>
      <c r="AL11" s="230"/>
      <c r="AM11" s="230"/>
      <c r="AN11" s="230"/>
      <c r="AO11" s="231"/>
      <c r="AP11" s="231"/>
      <c r="AQ11" s="231"/>
      <c r="AR11" s="231"/>
      <c r="AS11" s="231"/>
      <c r="AT11" s="231"/>
      <c r="AU11" s="230"/>
      <c r="AV11" s="230"/>
      <c r="AW11" s="230"/>
      <c r="AX11" s="231"/>
      <c r="AY11" s="231"/>
      <c r="AZ11" s="231"/>
      <c r="BA11" s="231"/>
      <c r="BB11" s="231"/>
      <c r="BC11" s="231"/>
      <c r="BD11" s="230"/>
      <c r="BE11" s="230"/>
      <c r="BF11" s="230"/>
      <c r="BG11" s="231"/>
      <c r="BH11" s="231"/>
      <c r="BI11" s="231"/>
      <c r="BJ11" s="231"/>
      <c r="BK11" s="231"/>
      <c r="BL11" s="231"/>
      <c r="BM11" s="230"/>
      <c r="BN11" s="230"/>
      <c r="BO11" s="230"/>
      <c r="BP11" s="231"/>
      <c r="BQ11" s="231"/>
      <c r="BR11" s="231"/>
      <c r="BS11" s="231"/>
      <c r="BT11" s="231"/>
      <c r="BU11" s="231"/>
      <c r="BV11" s="230"/>
      <c r="BW11" s="230"/>
      <c r="BX11" s="230"/>
      <c r="BY11" s="213"/>
      <c r="BZ11" s="213"/>
      <c r="CA11" s="213"/>
      <c r="CB11" s="213"/>
      <c r="CC11" s="213"/>
      <c r="CD11" s="213"/>
      <c r="CE11" s="226"/>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row>
    <row r="12" spans="1:227" x14ac:dyDescent="0.35">
      <c r="A12" s="214" t="s">
        <v>51</v>
      </c>
      <c r="B12" s="232">
        <v>110</v>
      </c>
      <c r="C12" s="233">
        <v>87</v>
      </c>
      <c r="D12" s="221">
        <v>154</v>
      </c>
      <c r="E12" s="218" t="s">
        <v>45</v>
      </c>
      <c r="F12" s="219" t="s">
        <v>45</v>
      </c>
      <c r="G12" s="220" t="s">
        <v>45</v>
      </c>
      <c r="H12" s="218" t="s">
        <v>45</v>
      </c>
      <c r="I12" s="219" t="s">
        <v>45</v>
      </c>
      <c r="J12" s="220" t="s">
        <v>45</v>
      </c>
      <c r="K12" s="232">
        <v>132</v>
      </c>
      <c r="L12" s="233">
        <v>87</v>
      </c>
      <c r="M12" s="221">
        <v>183</v>
      </c>
      <c r="N12" s="218" t="s">
        <v>45</v>
      </c>
      <c r="O12" s="219" t="s">
        <v>45</v>
      </c>
      <c r="P12" s="220" t="s">
        <v>45</v>
      </c>
      <c r="Q12" s="218" t="s">
        <v>45</v>
      </c>
      <c r="R12" s="219" t="s">
        <v>45</v>
      </c>
      <c r="S12" s="220" t="s">
        <v>45</v>
      </c>
      <c r="T12" s="232">
        <v>157</v>
      </c>
      <c r="U12" s="233">
        <v>104</v>
      </c>
      <c r="V12" s="221">
        <v>193</v>
      </c>
      <c r="W12" s="218" t="s">
        <v>45</v>
      </c>
      <c r="X12" s="219" t="s">
        <v>45</v>
      </c>
      <c r="Y12" s="220" t="s">
        <v>45</v>
      </c>
      <c r="Z12" s="218" t="s">
        <v>45</v>
      </c>
      <c r="AA12" s="219" t="s">
        <v>45</v>
      </c>
      <c r="AB12" s="220" t="s">
        <v>45</v>
      </c>
      <c r="AC12" s="232">
        <v>164</v>
      </c>
      <c r="AD12" s="233">
        <v>126</v>
      </c>
      <c r="AE12" s="221">
        <v>207</v>
      </c>
      <c r="AF12" s="218" t="s">
        <v>45</v>
      </c>
      <c r="AG12" s="219" t="s">
        <v>45</v>
      </c>
      <c r="AH12" s="220" t="s">
        <v>45</v>
      </c>
      <c r="AI12" s="218" t="s">
        <v>45</v>
      </c>
      <c r="AJ12" s="219" t="s">
        <v>45</v>
      </c>
      <c r="AK12" s="220" t="s">
        <v>45</v>
      </c>
      <c r="AL12" s="232">
        <v>150</v>
      </c>
      <c r="AM12" s="233">
        <v>159</v>
      </c>
      <c r="AN12" s="221">
        <v>218</v>
      </c>
      <c r="AO12" s="218" t="s">
        <v>45</v>
      </c>
      <c r="AP12" s="219" t="s">
        <v>45</v>
      </c>
      <c r="AQ12" s="220" t="s">
        <v>45</v>
      </c>
      <c r="AR12" s="218" t="s">
        <v>45</v>
      </c>
      <c r="AS12" s="219" t="s">
        <v>45</v>
      </c>
      <c r="AT12" s="220" t="s">
        <v>45</v>
      </c>
      <c r="AU12" s="232">
        <v>168</v>
      </c>
      <c r="AV12" s="233">
        <v>191</v>
      </c>
      <c r="AW12" s="221">
        <v>275</v>
      </c>
      <c r="AX12" s="218" t="s">
        <v>45</v>
      </c>
      <c r="AY12" s="219" t="s">
        <v>45</v>
      </c>
      <c r="AZ12" s="220" t="s">
        <v>45</v>
      </c>
      <c r="BA12" s="218" t="s">
        <v>45</v>
      </c>
      <c r="BB12" s="219" t="s">
        <v>45</v>
      </c>
      <c r="BC12" s="220" t="s">
        <v>45</v>
      </c>
      <c r="BD12" s="232">
        <v>116</v>
      </c>
      <c r="BE12" s="233">
        <v>140</v>
      </c>
      <c r="BF12" s="221">
        <v>246</v>
      </c>
      <c r="BG12" s="218" t="s">
        <v>45</v>
      </c>
      <c r="BH12" s="219" t="s">
        <v>45</v>
      </c>
      <c r="BI12" s="220" t="s">
        <v>45</v>
      </c>
      <c r="BJ12" s="218" t="s">
        <v>45</v>
      </c>
      <c r="BK12" s="219" t="s">
        <v>45</v>
      </c>
      <c r="BL12" s="220" t="s">
        <v>45</v>
      </c>
      <c r="BM12" s="232">
        <v>108</v>
      </c>
      <c r="BN12" s="233">
        <v>136</v>
      </c>
      <c r="BO12" s="221">
        <v>304</v>
      </c>
      <c r="BP12" s="218" t="s">
        <v>45</v>
      </c>
      <c r="BQ12" s="219" t="s">
        <v>45</v>
      </c>
      <c r="BR12" s="220" t="s">
        <v>45</v>
      </c>
      <c r="BS12" s="218" t="s">
        <v>45</v>
      </c>
      <c r="BT12" s="219" t="s">
        <v>45</v>
      </c>
      <c r="BU12" s="220" t="s">
        <v>45</v>
      </c>
      <c r="BV12" s="232">
        <v>110</v>
      </c>
      <c r="BW12" s="233">
        <v>158</v>
      </c>
      <c r="BX12" s="221">
        <v>191</v>
      </c>
      <c r="BY12" s="223" t="s">
        <v>45</v>
      </c>
      <c r="BZ12" s="224" t="s">
        <v>45</v>
      </c>
      <c r="CA12" s="225" t="s">
        <v>45</v>
      </c>
      <c r="CB12" s="223" t="s">
        <v>45</v>
      </c>
      <c r="CC12" s="224" t="s">
        <v>45</v>
      </c>
      <c r="CD12" s="225" t="s">
        <v>45</v>
      </c>
      <c r="CE12" s="226"/>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row>
    <row r="13" spans="1:227" x14ac:dyDescent="0.35">
      <c r="A13" s="214" t="s">
        <v>52</v>
      </c>
      <c r="B13" s="234"/>
      <c r="C13" s="235"/>
      <c r="D13" s="221">
        <v>0</v>
      </c>
      <c r="E13" s="218" t="s">
        <v>45</v>
      </c>
      <c r="F13" s="219" t="s">
        <v>45</v>
      </c>
      <c r="G13" s="220" t="s">
        <v>45</v>
      </c>
      <c r="H13" s="218" t="s">
        <v>45</v>
      </c>
      <c r="I13" s="219" t="s">
        <v>45</v>
      </c>
      <c r="J13" s="220" t="s">
        <v>45</v>
      </c>
      <c r="K13" s="232">
        <v>75</v>
      </c>
      <c r="L13" s="233">
        <v>49</v>
      </c>
      <c r="M13" s="221">
        <v>44</v>
      </c>
      <c r="N13" s="218" t="s">
        <v>45</v>
      </c>
      <c r="O13" s="219" t="s">
        <v>45</v>
      </c>
      <c r="P13" s="220" t="s">
        <v>45</v>
      </c>
      <c r="Q13" s="218" t="s">
        <v>45</v>
      </c>
      <c r="R13" s="219" t="s">
        <v>45</v>
      </c>
      <c r="S13" s="220" t="s">
        <v>45</v>
      </c>
      <c r="T13" s="232">
        <v>87</v>
      </c>
      <c r="U13" s="233">
        <v>59</v>
      </c>
      <c r="V13" s="221">
        <v>64</v>
      </c>
      <c r="W13" s="218" t="s">
        <v>45</v>
      </c>
      <c r="X13" s="219" t="s">
        <v>45</v>
      </c>
      <c r="Y13" s="220" t="s">
        <v>45</v>
      </c>
      <c r="Z13" s="218" t="s">
        <v>45</v>
      </c>
      <c r="AA13" s="219" t="s">
        <v>45</v>
      </c>
      <c r="AB13" s="220" t="s">
        <v>45</v>
      </c>
      <c r="AC13" s="232">
        <v>93</v>
      </c>
      <c r="AD13" s="233">
        <v>61</v>
      </c>
      <c r="AE13" s="221">
        <v>56</v>
      </c>
      <c r="AF13" s="218" t="s">
        <v>45</v>
      </c>
      <c r="AG13" s="219" t="s">
        <v>45</v>
      </c>
      <c r="AH13" s="220" t="s">
        <v>45</v>
      </c>
      <c r="AI13" s="218" t="s">
        <v>45</v>
      </c>
      <c r="AJ13" s="219" t="s">
        <v>45</v>
      </c>
      <c r="AK13" s="220" t="s">
        <v>45</v>
      </c>
      <c r="AL13" s="232">
        <v>179</v>
      </c>
      <c r="AM13" s="233">
        <v>124</v>
      </c>
      <c r="AN13" s="217"/>
      <c r="AO13" s="218" t="s">
        <v>45</v>
      </c>
      <c r="AP13" s="219" t="s">
        <v>45</v>
      </c>
      <c r="AQ13" s="220" t="s">
        <v>45</v>
      </c>
      <c r="AR13" s="218" t="s">
        <v>45</v>
      </c>
      <c r="AS13" s="219" t="s">
        <v>45</v>
      </c>
      <c r="AT13" s="220" t="s">
        <v>45</v>
      </c>
      <c r="AU13" s="232">
        <v>166</v>
      </c>
      <c r="AV13" s="235"/>
      <c r="AW13" s="217"/>
      <c r="AX13" s="218" t="s">
        <v>45</v>
      </c>
      <c r="AY13" s="219" t="s">
        <v>45</v>
      </c>
      <c r="AZ13" s="220" t="s">
        <v>45</v>
      </c>
      <c r="BA13" s="218" t="s">
        <v>45</v>
      </c>
      <c r="BB13" s="219" t="s">
        <v>45</v>
      </c>
      <c r="BC13" s="220" t="s">
        <v>45</v>
      </c>
      <c r="BD13" s="232">
        <v>134</v>
      </c>
      <c r="BE13" s="235"/>
      <c r="BF13" s="217"/>
      <c r="BG13" s="218"/>
      <c r="BH13" s="219"/>
      <c r="BI13" s="220"/>
      <c r="BJ13" s="218"/>
      <c r="BK13" s="219"/>
      <c r="BL13" s="220"/>
      <c r="BM13" s="234"/>
      <c r="BN13" s="235"/>
      <c r="BO13" s="217"/>
      <c r="BP13" s="218" t="s">
        <v>45</v>
      </c>
      <c r="BQ13" s="219" t="s">
        <v>45</v>
      </c>
      <c r="BR13" s="220" t="s">
        <v>45</v>
      </c>
      <c r="BS13" s="218" t="s">
        <v>45</v>
      </c>
      <c r="BT13" s="219" t="s">
        <v>45</v>
      </c>
      <c r="BU13" s="220" t="s">
        <v>45</v>
      </c>
      <c r="BV13" s="232">
        <v>87</v>
      </c>
      <c r="BW13" s="233">
        <v>82</v>
      </c>
      <c r="BX13" s="217"/>
      <c r="BY13" s="223" t="s">
        <v>45</v>
      </c>
      <c r="BZ13" s="224" t="s">
        <v>45</v>
      </c>
      <c r="CA13" s="225" t="s">
        <v>45</v>
      </c>
      <c r="CB13" s="223" t="s">
        <v>45</v>
      </c>
      <c r="CC13" s="224" t="s">
        <v>45</v>
      </c>
      <c r="CD13" s="225" t="s">
        <v>45</v>
      </c>
      <c r="CE13" s="226"/>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row>
    <row r="14" spans="1:227" x14ac:dyDescent="0.35">
      <c r="A14" s="214" t="s">
        <v>53</v>
      </c>
      <c r="B14" s="232">
        <v>0</v>
      </c>
      <c r="C14" s="233">
        <v>0</v>
      </c>
      <c r="D14" s="221">
        <v>0</v>
      </c>
      <c r="E14" s="218" t="s">
        <v>45</v>
      </c>
      <c r="F14" s="219" t="s">
        <v>45</v>
      </c>
      <c r="G14" s="220" t="s">
        <v>45</v>
      </c>
      <c r="H14" s="218" t="s">
        <v>45</v>
      </c>
      <c r="I14" s="219" t="s">
        <v>45</v>
      </c>
      <c r="J14" s="220" t="s">
        <v>45</v>
      </c>
      <c r="K14" s="234"/>
      <c r="L14" s="235"/>
      <c r="M14" s="217"/>
      <c r="N14" s="218" t="s">
        <v>45</v>
      </c>
      <c r="O14" s="219" t="s">
        <v>45</v>
      </c>
      <c r="P14" s="220" t="s">
        <v>45</v>
      </c>
      <c r="Q14" s="218" t="s">
        <v>45</v>
      </c>
      <c r="R14" s="219" t="s">
        <v>45</v>
      </c>
      <c r="S14" s="220" t="s">
        <v>45</v>
      </c>
      <c r="T14" s="232">
        <v>124</v>
      </c>
      <c r="U14" s="235"/>
      <c r="V14" s="217"/>
      <c r="W14" s="218" t="s">
        <v>45</v>
      </c>
      <c r="X14" s="219" t="s">
        <v>45</v>
      </c>
      <c r="Y14" s="220" t="s">
        <v>45</v>
      </c>
      <c r="Z14" s="218" t="s">
        <v>45</v>
      </c>
      <c r="AA14" s="219" t="s">
        <v>45</v>
      </c>
      <c r="AB14" s="220" t="s">
        <v>45</v>
      </c>
      <c r="AC14" s="232">
        <v>119</v>
      </c>
      <c r="AD14" s="235"/>
      <c r="AE14" s="217"/>
      <c r="AF14" s="218" t="s">
        <v>45</v>
      </c>
      <c r="AG14" s="219" t="s">
        <v>45</v>
      </c>
      <c r="AH14" s="220" t="s">
        <v>45</v>
      </c>
      <c r="AI14" s="218" t="s">
        <v>45</v>
      </c>
      <c r="AJ14" s="219" t="s">
        <v>45</v>
      </c>
      <c r="AK14" s="220" t="s">
        <v>45</v>
      </c>
      <c r="AL14" s="232">
        <v>80</v>
      </c>
      <c r="AM14" s="235"/>
      <c r="AN14" s="217"/>
      <c r="AO14" s="218" t="s">
        <v>45</v>
      </c>
      <c r="AP14" s="219" t="s">
        <v>45</v>
      </c>
      <c r="AQ14" s="220" t="s">
        <v>45</v>
      </c>
      <c r="AR14" s="218" t="s">
        <v>45</v>
      </c>
      <c r="AS14" s="219" t="s">
        <v>45</v>
      </c>
      <c r="AT14" s="220" t="s">
        <v>45</v>
      </c>
      <c r="AU14" s="234"/>
      <c r="AV14" s="235"/>
      <c r="AW14" s="217"/>
      <c r="AX14" s="218" t="s">
        <v>45</v>
      </c>
      <c r="AY14" s="219" t="s">
        <v>45</v>
      </c>
      <c r="AZ14" s="220" t="s">
        <v>45</v>
      </c>
      <c r="BA14" s="218" t="s">
        <v>45</v>
      </c>
      <c r="BB14" s="219" t="s">
        <v>45</v>
      </c>
      <c r="BC14" s="220" t="s">
        <v>45</v>
      </c>
      <c r="BD14" s="234"/>
      <c r="BE14" s="235"/>
      <c r="BF14" s="217"/>
      <c r="BG14" s="218"/>
      <c r="BH14" s="219"/>
      <c r="BI14" s="220"/>
      <c r="BJ14" s="218"/>
      <c r="BK14" s="219"/>
      <c r="BL14" s="220"/>
      <c r="BM14" s="234"/>
      <c r="BN14" s="235"/>
      <c r="BO14" s="217"/>
      <c r="BP14" s="218" t="s">
        <v>45</v>
      </c>
      <c r="BQ14" s="219" t="s">
        <v>45</v>
      </c>
      <c r="BR14" s="220" t="s">
        <v>45</v>
      </c>
      <c r="BS14" s="218" t="s">
        <v>45</v>
      </c>
      <c r="BT14" s="219" t="s">
        <v>45</v>
      </c>
      <c r="BU14" s="220" t="s">
        <v>45</v>
      </c>
      <c r="BV14" s="234"/>
      <c r="BW14" s="235"/>
      <c r="BX14" s="217"/>
      <c r="BY14" s="223" t="s">
        <v>45</v>
      </c>
      <c r="BZ14" s="224" t="s">
        <v>45</v>
      </c>
      <c r="CA14" s="225" t="s">
        <v>45</v>
      </c>
      <c r="CB14" s="223" t="s">
        <v>45</v>
      </c>
      <c r="CC14" s="224" t="s">
        <v>45</v>
      </c>
      <c r="CD14" s="225" t="s">
        <v>45</v>
      </c>
      <c r="CE14" s="226"/>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row>
    <row r="15" spans="1:227" x14ac:dyDescent="0.35">
      <c r="A15" s="214" t="s">
        <v>54</v>
      </c>
      <c r="B15" s="232">
        <v>0</v>
      </c>
      <c r="C15" s="233">
        <v>0</v>
      </c>
      <c r="D15" s="217"/>
      <c r="E15" s="218"/>
      <c r="F15" s="219"/>
      <c r="G15" s="220"/>
      <c r="H15" s="218"/>
      <c r="I15" s="219"/>
      <c r="J15" s="220"/>
      <c r="K15" s="234"/>
      <c r="L15" s="233">
        <v>0</v>
      </c>
      <c r="M15" s="221">
        <v>49</v>
      </c>
      <c r="N15" s="218" t="s">
        <v>45</v>
      </c>
      <c r="O15" s="219" t="s">
        <v>45</v>
      </c>
      <c r="P15" s="220" t="s">
        <v>45</v>
      </c>
      <c r="Q15" s="218" t="s">
        <v>45</v>
      </c>
      <c r="R15" s="219" t="s">
        <v>45</v>
      </c>
      <c r="S15" s="220" t="s">
        <v>45</v>
      </c>
      <c r="T15" s="234"/>
      <c r="U15" s="233">
        <v>0</v>
      </c>
      <c r="V15" s="221">
        <v>49</v>
      </c>
      <c r="W15" s="218" t="s">
        <v>45</v>
      </c>
      <c r="X15" s="219" t="s">
        <v>45</v>
      </c>
      <c r="Y15" s="220" t="s">
        <v>45</v>
      </c>
      <c r="Z15" s="218" t="s">
        <v>45</v>
      </c>
      <c r="AA15" s="219" t="s">
        <v>45</v>
      </c>
      <c r="AB15" s="220" t="s">
        <v>45</v>
      </c>
      <c r="AC15" s="234"/>
      <c r="AD15" s="235"/>
      <c r="AE15" s="221">
        <v>56</v>
      </c>
      <c r="AF15" s="218" t="s">
        <v>45</v>
      </c>
      <c r="AG15" s="219" t="s">
        <v>45</v>
      </c>
      <c r="AH15" s="220" t="s">
        <v>45</v>
      </c>
      <c r="AI15" s="218" t="s">
        <v>45</v>
      </c>
      <c r="AJ15" s="219" t="s">
        <v>45</v>
      </c>
      <c r="AK15" s="220" t="s">
        <v>45</v>
      </c>
      <c r="AL15" s="234"/>
      <c r="AM15" s="233">
        <v>0</v>
      </c>
      <c r="AN15" s="217"/>
      <c r="AO15" s="218" t="s">
        <v>45</v>
      </c>
      <c r="AP15" s="219" t="s">
        <v>45</v>
      </c>
      <c r="AQ15" s="220" t="s">
        <v>45</v>
      </c>
      <c r="AR15" s="218" t="s">
        <v>45</v>
      </c>
      <c r="AS15" s="219" t="s">
        <v>45</v>
      </c>
      <c r="AT15" s="220" t="s">
        <v>45</v>
      </c>
      <c r="AU15" s="232">
        <v>0</v>
      </c>
      <c r="AV15" s="233">
        <v>0</v>
      </c>
      <c r="AW15" s="221">
        <v>0</v>
      </c>
      <c r="AX15" s="218" t="s">
        <v>45</v>
      </c>
      <c r="AY15" s="219" t="s">
        <v>45</v>
      </c>
      <c r="AZ15" s="220" t="s">
        <v>45</v>
      </c>
      <c r="BA15" s="218" t="s">
        <v>45</v>
      </c>
      <c r="BB15" s="219" t="s">
        <v>45</v>
      </c>
      <c r="BC15" s="220" t="s">
        <v>45</v>
      </c>
      <c r="BD15" s="232">
        <v>0</v>
      </c>
      <c r="BE15" s="233">
        <v>0</v>
      </c>
      <c r="BF15" s="217"/>
      <c r="BG15" s="218" t="s">
        <v>45</v>
      </c>
      <c r="BH15" s="219" t="s">
        <v>45</v>
      </c>
      <c r="BI15" s="220" t="s">
        <v>45</v>
      </c>
      <c r="BJ15" s="218" t="s">
        <v>45</v>
      </c>
      <c r="BK15" s="219" t="s">
        <v>45</v>
      </c>
      <c r="BL15" s="220" t="s">
        <v>45</v>
      </c>
      <c r="BM15" s="232">
        <v>0</v>
      </c>
      <c r="BN15" s="233">
        <v>0</v>
      </c>
      <c r="BO15" s="217"/>
      <c r="BP15" s="218" t="s">
        <v>45</v>
      </c>
      <c r="BQ15" s="219" t="s">
        <v>45</v>
      </c>
      <c r="BR15" s="220" t="s">
        <v>45</v>
      </c>
      <c r="BS15" s="218" t="s">
        <v>45</v>
      </c>
      <c r="BT15" s="219" t="s">
        <v>45</v>
      </c>
      <c r="BU15" s="220" t="s">
        <v>45</v>
      </c>
      <c r="BV15" s="234"/>
      <c r="BW15" s="233">
        <v>0</v>
      </c>
      <c r="BX15" s="217"/>
      <c r="BY15" s="223" t="s">
        <v>45</v>
      </c>
      <c r="BZ15" s="224" t="s">
        <v>45</v>
      </c>
      <c r="CA15" s="225" t="s">
        <v>45</v>
      </c>
      <c r="CB15" s="223" t="s">
        <v>45</v>
      </c>
      <c r="CC15" s="224" t="s">
        <v>45</v>
      </c>
      <c r="CD15" s="225" t="s">
        <v>45</v>
      </c>
      <c r="CE15" s="226"/>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row>
    <row r="16" spans="1:227" x14ac:dyDescent="0.35">
      <c r="A16" s="214" t="s">
        <v>55</v>
      </c>
      <c r="B16" s="232">
        <v>0</v>
      </c>
      <c r="C16" s="233">
        <v>0</v>
      </c>
      <c r="D16" s="221">
        <v>0</v>
      </c>
      <c r="E16" s="218" t="s">
        <v>45</v>
      </c>
      <c r="F16" s="219" t="s">
        <v>45</v>
      </c>
      <c r="G16" s="220" t="s">
        <v>45</v>
      </c>
      <c r="H16" s="218" t="s">
        <v>45</v>
      </c>
      <c r="I16" s="219" t="s">
        <v>45</v>
      </c>
      <c r="J16" s="220" t="s">
        <v>45</v>
      </c>
      <c r="K16" s="232">
        <v>0</v>
      </c>
      <c r="L16" s="233">
        <v>0</v>
      </c>
      <c r="M16" s="221">
        <v>0</v>
      </c>
      <c r="N16" s="218" t="s">
        <v>45</v>
      </c>
      <c r="O16" s="219" t="s">
        <v>45</v>
      </c>
      <c r="P16" s="220" t="s">
        <v>45</v>
      </c>
      <c r="Q16" s="218" t="s">
        <v>45</v>
      </c>
      <c r="R16" s="219" t="s">
        <v>45</v>
      </c>
      <c r="S16" s="220" t="s">
        <v>45</v>
      </c>
      <c r="T16" s="232">
        <v>0</v>
      </c>
      <c r="U16" s="233">
        <v>0</v>
      </c>
      <c r="V16" s="217"/>
      <c r="W16" s="218" t="s">
        <v>45</v>
      </c>
      <c r="X16" s="219" t="s">
        <v>45</v>
      </c>
      <c r="Y16" s="220" t="s">
        <v>45</v>
      </c>
      <c r="Z16" s="218" t="s">
        <v>45</v>
      </c>
      <c r="AA16" s="219" t="s">
        <v>45</v>
      </c>
      <c r="AB16" s="220" t="s">
        <v>45</v>
      </c>
      <c r="AC16" s="232">
        <v>0</v>
      </c>
      <c r="AD16" s="233">
        <v>0</v>
      </c>
      <c r="AE16" s="217"/>
      <c r="AF16" s="218" t="s">
        <v>45</v>
      </c>
      <c r="AG16" s="219" t="s">
        <v>45</v>
      </c>
      <c r="AH16" s="220" t="s">
        <v>45</v>
      </c>
      <c r="AI16" s="218" t="s">
        <v>45</v>
      </c>
      <c r="AJ16" s="219" t="s">
        <v>45</v>
      </c>
      <c r="AK16" s="220" t="s">
        <v>45</v>
      </c>
      <c r="AL16" s="232">
        <v>0</v>
      </c>
      <c r="AM16" s="233">
        <v>0</v>
      </c>
      <c r="AN16" s="221">
        <v>0</v>
      </c>
      <c r="AO16" s="218" t="s">
        <v>45</v>
      </c>
      <c r="AP16" s="219" t="s">
        <v>45</v>
      </c>
      <c r="AQ16" s="220" t="s">
        <v>45</v>
      </c>
      <c r="AR16" s="218" t="s">
        <v>45</v>
      </c>
      <c r="AS16" s="219" t="s">
        <v>45</v>
      </c>
      <c r="AT16" s="220" t="s">
        <v>45</v>
      </c>
      <c r="AU16" s="232">
        <v>0</v>
      </c>
      <c r="AV16" s="233">
        <v>0</v>
      </c>
      <c r="AW16" s="221">
        <v>0</v>
      </c>
      <c r="AX16" s="218" t="s">
        <v>45</v>
      </c>
      <c r="AY16" s="219" t="s">
        <v>45</v>
      </c>
      <c r="AZ16" s="220" t="s">
        <v>45</v>
      </c>
      <c r="BA16" s="218" t="s">
        <v>45</v>
      </c>
      <c r="BB16" s="219" t="s">
        <v>45</v>
      </c>
      <c r="BC16" s="220" t="s">
        <v>45</v>
      </c>
      <c r="BD16" s="232">
        <v>0</v>
      </c>
      <c r="BE16" s="233">
        <v>0</v>
      </c>
      <c r="BF16" s="221">
        <v>0</v>
      </c>
      <c r="BG16" s="218" t="s">
        <v>45</v>
      </c>
      <c r="BH16" s="219" t="s">
        <v>45</v>
      </c>
      <c r="BI16" s="220" t="s">
        <v>45</v>
      </c>
      <c r="BJ16" s="218" t="s">
        <v>45</v>
      </c>
      <c r="BK16" s="219" t="s">
        <v>45</v>
      </c>
      <c r="BL16" s="220" t="s">
        <v>45</v>
      </c>
      <c r="BM16" s="232">
        <v>0</v>
      </c>
      <c r="BN16" s="233">
        <v>0</v>
      </c>
      <c r="BO16" s="221">
        <v>0</v>
      </c>
      <c r="BP16" s="218" t="s">
        <v>45</v>
      </c>
      <c r="BQ16" s="219" t="s">
        <v>45</v>
      </c>
      <c r="BR16" s="220" t="s">
        <v>45</v>
      </c>
      <c r="BS16" s="218" t="s">
        <v>45</v>
      </c>
      <c r="BT16" s="219" t="s">
        <v>45</v>
      </c>
      <c r="BU16" s="220" t="s">
        <v>45</v>
      </c>
      <c r="BV16" s="232">
        <v>0</v>
      </c>
      <c r="BW16" s="233">
        <v>0</v>
      </c>
      <c r="BX16" s="221">
        <v>0</v>
      </c>
      <c r="BY16" s="223" t="s">
        <v>45</v>
      </c>
      <c r="BZ16" s="224" t="s">
        <v>45</v>
      </c>
      <c r="CA16" s="225" t="s">
        <v>45</v>
      </c>
      <c r="CB16" s="223" t="s">
        <v>45</v>
      </c>
      <c r="CC16" s="224" t="s">
        <v>45</v>
      </c>
      <c r="CD16" s="225" t="s">
        <v>45</v>
      </c>
      <c r="CE16" s="226"/>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row>
    <row r="17" spans="1:227" ht="18.75" customHeight="1" x14ac:dyDescent="0.35">
      <c r="A17" s="236" t="s">
        <v>246</v>
      </c>
      <c r="B17" s="237"/>
      <c r="C17" s="238"/>
      <c r="D17" s="239"/>
      <c r="E17" s="218"/>
      <c r="F17" s="219"/>
      <c r="G17" s="220"/>
      <c r="H17" s="218"/>
      <c r="I17" s="219"/>
      <c r="J17" s="220"/>
      <c r="K17" s="237"/>
      <c r="L17" s="238"/>
      <c r="M17" s="239"/>
      <c r="N17" s="218"/>
      <c r="O17" s="219"/>
      <c r="P17" s="220"/>
      <c r="Q17" s="218"/>
      <c r="R17" s="219"/>
      <c r="S17" s="220"/>
      <c r="T17" s="237"/>
      <c r="U17" s="238"/>
      <c r="V17" s="239"/>
      <c r="W17" s="218"/>
      <c r="X17" s="219"/>
      <c r="Y17" s="220"/>
      <c r="Z17" s="218"/>
      <c r="AA17" s="219"/>
      <c r="AB17" s="220"/>
      <c r="AC17" s="237"/>
      <c r="AD17" s="238"/>
      <c r="AE17" s="239"/>
      <c r="AF17" s="218"/>
      <c r="AG17" s="219"/>
      <c r="AH17" s="220"/>
      <c r="AI17" s="218"/>
      <c r="AJ17" s="219"/>
      <c r="AK17" s="220"/>
      <c r="AL17" s="237"/>
      <c r="AM17" s="238"/>
      <c r="AN17" s="239"/>
      <c r="AO17" s="218"/>
      <c r="AP17" s="219"/>
      <c r="AQ17" s="220"/>
      <c r="AR17" s="218"/>
      <c r="AS17" s="219"/>
      <c r="AT17" s="220"/>
      <c r="AU17" s="237"/>
      <c r="AV17" s="238"/>
      <c r="AW17" s="239"/>
      <c r="AX17" s="218"/>
      <c r="AY17" s="219"/>
      <c r="AZ17" s="220"/>
      <c r="BA17" s="218"/>
      <c r="BB17" s="219"/>
      <c r="BC17" s="220"/>
      <c r="BD17" s="237"/>
      <c r="BE17" s="238"/>
      <c r="BF17" s="239"/>
      <c r="BG17" s="218"/>
      <c r="BH17" s="219"/>
      <c r="BI17" s="220"/>
      <c r="BJ17" s="218"/>
      <c r="BK17" s="219"/>
      <c r="BL17" s="220"/>
      <c r="BM17" s="237"/>
      <c r="BN17" s="238"/>
      <c r="BO17" s="239"/>
      <c r="BP17" s="218"/>
      <c r="BQ17" s="219"/>
      <c r="BR17" s="220"/>
      <c r="BS17" s="218"/>
      <c r="BT17" s="219"/>
      <c r="BU17" s="220"/>
      <c r="BV17" s="237"/>
      <c r="BW17" s="238"/>
      <c r="BX17" s="239"/>
      <c r="BY17" s="223" t="s">
        <v>45</v>
      </c>
      <c r="BZ17" s="224" t="s">
        <v>45</v>
      </c>
      <c r="CA17" s="225" t="s">
        <v>45</v>
      </c>
      <c r="CB17" s="223" t="s">
        <v>45</v>
      </c>
      <c r="CC17" s="224" t="s">
        <v>45</v>
      </c>
      <c r="CD17" s="225" t="s">
        <v>45</v>
      </c>
      <c r="CE17" s="226"/>
    </row>
    <row r="18" spans="1:227" x14ac:dyDescent="0.35">
      <c r="A18" s="211" t="s">
        <v>56</v>
      </c>
      <c r="B18" s="230"/>
      <c r="C18" s="230"/>
      <c r="D18" s="230"/>
      <c r="E18" s="231"/>
      <c r="F18" s="231"/>
      <c r="G18" s="231"/>
      <c r="H18" s="231"/>
      <c r="I18" s="231"/>
      <c r="J18" s="231"/>
      <c r="K18" s="230"/>
      <c r="L18" s="230"/>
      <c r="M18" s="230"/>
      <c r="N18" s="231"/>
      <c r="O18" s="231"/>
      <c r="P18" s="231"/>
      <c r="Q18" s="231"/>
      <c r="R18" s="231"/>
      <c r="S18" s="231"/>
      <c r="T18" s="230"/>
      <c r="U18" s="230"/>
      <c r="V18" s="230"/>
      <c r="W18" s="231"/>
      <c r="X18" s="231"/>
      <c r="Y18" s="231"/>
      <c r="Z18" s="231"/>
      <c r="AA18" s="231"/>
      <c r="AB18" s="231"/>
      <c r="AC18" s="230"/>
      <c r="AD18" s="230"/>
      <c r="AE18" s="230"/>
      <c r="AF18" s="231"/>
      <c r="AG18" s="231"/>
      <c r="AH18" s="231"/>
      <c r="AI18" s="231"/>
      <c r="AJ18" s="231"/>
      <c r="AK18" s="231"/>
      <c r="AL18" s="230"/>
      <c r="AM18" s="230"/>
      <c r="AN18" s="230"/>
      <c r="AO18" s="231"/>
      <c r="AP18" s="231"/>
      <c r="AQ18" s="231"/>
      <c r="AR18" s="231"/>
      <c r="AS18" s="231"/>
      <c r="AT18" s="231"/>
      <c r="AU18" s="230"/>
      <c r="AV18" s="230"/>
      <c r="AW18" s="230"/>
      <c r="AX18" s="231"/>
      <c r="AY18" s="231"/>
      <c r="AZ18" s="231"/>
      <c r="BA18" s="231"/>
      <c r="BB18" s="231"/>
      <c r="BC18" s="231"/>
      <c r="BD18" s="230"/>
      <c r="BE18" s="230"/>
      <c r="BF18" s="230"/>
      <c r="BG18" s="231"/>
      <c r="BH18" s="231"/>
      <c r="BI18" s="231"/>
      <c r="BJ18" s="231"/>
      <c r="BK18" s="231"/>
      <c r="BL18" s="231"/>
      <c r="BM18" s="230"/>
      <c r="BN18" s="230"/>
      <c r="BO18" s="230"/>
      <c r="BP18" s="231"/>
      <c r="BQ18" s="231"/>
      <c r="BR18" s="231"/>
      <c r="BS18" s="231"/>
      <c r="BT18" s="231"/>
      <c r="BU18" s="231"/>
      <c r="BV18" s="230"/>
      <c r="BW18" s="230"/>
      <c r="BX18" s="230"/>
      <c r="BY18" s="213"/>
      <c r="BZ18" s="213"/>
      <c r="CA18" s="213"/>
      <c r="CB18" s="213"/>
      <c r="CC18" s="213"/>
      <c r="CD18" s="213"/>
      <c r="CE18" s="226"/>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row>
    <row r="19" spans="1:227" x14ac:dyDescent="0.35">
      <c r="A19" s="55" t="s">
        <v>44</v>
      </c>
      <c r="B19" s="143">
        <v>136</v>
      </c>
      <c r="C19" s="144">
        <v>108</v>
      </c>
      <c r="D19" s="239"/>
      <c r="E19" s="218" t="s">
        <v>45</v>
      </c>
      <c r="F19" s="219" t="s">
        <v>45</v>
      </c>
      <c r="G19" s="220" t="s">
        <v>45</v>
      </c>
      <c r="H19" s="218" t="s">
        <v>45</v>
      </c>
      <c r="I19" s="219" t="s">
        <v>45</v>
      </c>
      <c r="J19" s="220" t="s">
        <v>45</v>
      </c>
      <c r="K19" s="143">
        <v>173</v>
      </c>
      <c r="L19" s="144">
        <v>96</v>
      </c>
      <c r="M19" s="145">
        <v>82</v>
      </c>
      <c r="N19" s="218" t="s">
        <v>45</v>
      </c>
      <c r="O19" s="219" t="s">
        <v>45</v>
      </c>
      <c r="P19" s="220" t="s">
        <v>45</v>
      </c>
      <c r="Q19" s="218" t="s">
        <v>45</v>
      </c>
      <c r="R19" s="219" t="s">
        <v>45</v>
      </c>
      <c r="S19" s="220" t="s">
        <v>45</v>
      </c>
      <c r="T19" s="143">
        <v>185</v>
      </c>
      <c r="U19" s="144">
        <v>97</v>
      </c>
      <c r="V19" s="145">
        <v>98</v>
      </c>
      <c r="W19" s="218" t="s">
        <v>45</v>
      </c>
      <c r="X19" s="219" t="s">
        <v>45</v>
      </c>
      <c r="Y19" s="220" t="s">
        <v>45</v>
      </c>
      <c r="Z19" s="218" t="s">
        <v>45</v>
      </c>
      <c r="AA19" s="219" t="s">
        <v>45</v>
      </c>
      <c r="AB19" s="220" t="s">
        <v>45</v>
      </c>
      <c r="AC19" s="143">
        <v>202</v>
      </c>
      <c r="AD19" s="144">
        <v>100</v>
      </c>
      <c r="AE19" s="145">
        <v>95</v>
      </c>
      <c r="AF19" s="218" t="s">
        <v>45</v>
      </c>
      <c r="AG19" s="219" t="s">
        <v>45</v>
      </c>
      <c r="AH19" s="220" t="s">
        <v>45</v>
      </c>
      <c r="AI19" s="218" t="s">
        <v>45</v>
      </c>
      <c r="AJ19" s="219" t="s">
        <v>45</v>
      </c>
      <c r="AK19" s="220" t="s">
        <v>45</v>
      </c>
      <c r="AL19" s="143">
        <v>247</v>
      </c>
      <c r="AM19" s="144">
        <v>129</v>
      </c>
      <c r="AN19" s="145">
        <v>127</v>
      </c>
      <c r="AO19" s="218" t="s">
        <v>45</v>
      </c>
      <c r="AP19" s="219" t="s">
        <v>45</v>
      </c>
      <c r="AQ19" s="220" t="s">
        <v>45</v>
      </c>
      <c r="AR19" s="218" t="s">
        <v>45</v>
      </c>
      <c r="AS19" s="219" t="s">
        <v>45</v>
      </c>
      <c r="AT19" s="220" t="s">
        <v>45</v>
      </c>
      <c r="AU19" s="143">
        <v>241</v>
      </c>
      <c r="AV19" s="144">
        <v>188</v>
      </c>
      <c r="AW19" s="145">
        <v>151</v>
      </c>
      <c r="AX19" s="218" t="s">
        <v>45</v>
      </c>
      <c r="AY19" s="219" t="s">
        <v>45</v>
      </c>
      <c r="AZ19" s="220" t="s">
        <v>45</v>
      </c>
      <c r="BA19" s="218" t="s">
        <v>45</v>
      </c>
      <c r="BB19" s="219" t="s">
        <v>45</v>
      </c>
      <c r="BC19" s="220" t="s">
        <v>45</v>
      </c>
      <c r="BD19" s="143">
        <v>157</v>
      </c>
      <c r="BE19" s="144">
        <v>126</v>
      </c>
      <c r="BF19" s="145">
        <v>111</v>
      </c>
      <c r="BG19" s="218" t="s">
        <v>45</v>
      </c>
      <c r="BH19" s="219" t="s">
        <v>45</v>
      </c>
      <c r="BI19" s="220" t="s">
        <v>45</v>
      </c>
      <c r="BJ19" s="218" t="s">
        <v>45</v>
      </c>
      <c r="BK19" s="219" t="s">
        <v>45</v>
      </c>
      <c r="BL19" s="220" t="s">
        <v>45</v>
      </c>
      <c r="BM19" s="143">
        <v>295</v>
      </c>
      <c r="BN19" s="144">
        <v>156</v>
      </c>
      <c r="BO19" s="145">
        <v>130</v>
      </c>
      <c r="BP19" s="218" t="s">
        <v>45</v>
      </c>
      <c r="BQ19" s="219" t="s">
        <v>45</v>
      </c>
      <c r="BR19" s="220" t="s">
        <v>45</v>
      </c>
      <c r="BS19" s="218" t="s">
        <v>45</v>
      </c>
      <c r="BT19" s="219" t="s">
        <v>45</v>
      </c>
      <c r="BU19" s="220" t="s">
        <v>45</v>
      </c>
      <c r="BV19" s="143">
        <v>129</v>
      </c>
      <c r="BW19" s="144">
        <v>206</v>
      </c>
      <c r="BX19" s="145">
        <v>125</v>
      </c>
      <c r="BY19" s="223" t="s">
        <v>45</v>
      </c>
      <c r="BZ19" s="224" t="s">
        <v>45</v>
      </c>
      <c r="CA19" s="225" t="s">
        <v>45</v>
      </c>
      <c r="CB19" s="223" t="s">
        <v>45</v>
      </c>
      <c r="CC19" s="224" t="s">
        <v>45</v>
      </c>
      <c r="CD19" s="225" t="s">
        <v>45</v>
      </c>
      <c r="CE19" s="226"/>
    </row>
    <row r="20" spans="1:227" x14ac:dyDescent="0.35">
      <c r="A20" s="55" t="s">
        <v>46</v>
      </c>
      <c r="B20" s="237"/>
      <c r="C20" s="144">
        <v>69</v>
      </c>
      <c r="D20" s="239"/>
      <c r="E20" s="218" t="s">
        <v>45</v>
      </c>
      <c r="F20" s="219" t="s">
        <v>45</v>
      </c>
      <c r="G20" s="220" t="s">
        <v>45</v>
      </c>
      <c r="H20" s="218" t="s">
        <v>45</v>
      </c>
      <c r="I20" s="219" t="s">
        <v>45</v>
      </c>
      <c r="J20" s="220" t="s">
        <v>45</v>
      </c>
      <c r="K20" s="143">
        <v>73</v>
      </c>
      <c r="L20" s="144">
        <v>64</v>
      </c>
      <c r="M20" s="145">
        <v>43</v>
      </c>
      <c r="N20" s="218" t="s">
        <v>45</v>
      </c>
      <c r="O20" s="219" t="s">
        <v>45</v>
      </c>
      <c r="P20" s="220" t="s">
        <v>45</v>
      </c>
      <c r="Q20" s="218" t="s">
        <v>45</v>
      </c>
      <c r="R20" s="219" t="s">
        <v>45</v>
      </c>
      <c r="S20" s="220" t="s">
        <v>45</v>
      </c>
      <c r="T20" s="143">
        <v>68</v>
      </c>
      <c r="U20" s="144">
        <v>62</v>
      </c>
      <c r="V20" s="145">
        <v>51</v>
      </c>
      <c r="W20" s="218" t="s">
        <v>45</v>
      </c>
      <c r="X20" s="219" t="s">
        <v>45</v>
      </c>
      <c r="Y20" s="220" t="s">
        <v>45</v>
      </c>
      <c r="Z20" s="218" t="s">
        <v>45</v>
      </c>
      <c r="AA20" s="219" t="s">
        <v>45</v>
      </c>
      <c r="AB20" s="220" t="s">
        <v>45</v>
      </c>
      <c r="AC20" s="143">
        <v>72</v>
      </c>
      <c r="AD20" s="144">
        <v>60</v>
      </c>
      <c r="AE20" s="145">
        <v>43</v>
      </c>
      <c r="AF20" s="218" t="s">
        <v>45</v>
      </c>
      <c r="AG20" s="219" t="s">
        <v>45</v>
      </c>
      <c r="AH20" s="220" t="s">
        <v>45</v>
      </c>
      <c r="AI20" s="218" t="s">
        <v>45</v>
      </c>
      <c r="AJ20" s="219" t="s">
        <v>45</v>
      </c>
      <c r="AK20" s="220" t="s">
        <v>45</v>
      </c>
      <c r="AL20" s="143">
        <v>122</v>
      </c>
      <c r="AM20" s="144">
        <v>86</v>
      </c>
      <c r="AN20" s="145">
        <v>70</v>
      </c>
      <c r="AO20" s="218" t="s">
        <v>45</v>
      </c>
      <c r="AP20" s="219" t="s">
        <v>45</v>
      </c>
      <c r="AQ20" s="220" t="s">
        <v>45</v>
      </c>
      <c r="AR20" s="218" t="s">
        <v>45</v>
      </c>
      <c r="AS20" s="219" t="s">
        <v>45</v>
      </c>
      <c r="AT20" s="220" t="s">
        <v>45</v>
      </c>
      <c r="AU20" s="143">
        <v>156</v>
      </c>
      <c r="AV20" s="144">
        <v>109</v>
      </c>
      <c r="AW20" s="145">
        <v>93</v>
      </c>
      <c r="AX20" s="218" t="s">
        <v>45</v>
      </c>
      <c r="AY20" s="219" t="s">
        <v>45</v>
      </c>
      <c r="AZ20" s="220" t="s">
        <v>45</v>
      </c>
      <c r="BA20" s="218" t="s">
        <v>45</v>
      </c>
      <c r="BB20" s="219" t="s">
        <v>45</v>
      </c>
      <c r="BC20" s="220" t="s">
        <v>45</v>
      </c>
      <c r="BD20" s="143">
        <v>116</v>
      </c>
      <c r="BE20" s="144">
        <v>73</v>
      </c>
      <c r="BF20" s="145">
        <v>67</v>
      </c>
      <c r="BG20" s="218" t="s">
        <v>45</v>
      </c>
      <c r="BH20" s="219" t="s">
        <v>45</v>
      </c>
      <c r="BI20" s="220" t="s">
        <v>45</v>
      </c>
      <c r="BJ20" s="218" t="s">
        <v>45</v>
      </c>
      <c r="BK20" s="219" t="s">
        <v>45</v>
      </c>
      <c r="BL20" s="220" t="s">
        <v>45</v>
      </c>
      <c r="BM20" s="143">
        <v>210</v>
      </c>
      <c r="BN20" s="144">
        <v>127</v>
      </c>
      <c r="BO20" s="145">
        <v>152</v>
      </c>
      <c r="BP20" s="218" t="s">
        <v>45</v>
      </c>
      <c r="BQ20" s="219" t="s">
        <v>45</v>
      </c>
      <c r="BR20" s="220" t="s">
        <v>45</v>
      </c>
      <c r="BS20" s="218" t="s">
        <v>45</v>
      </c>
      <c r="BT20" s="219" t="s">
        <v>45</v>
      </c>
      <c r="BU20" s="220" t="s">
        <v>45</v>
      </c>
      <c r="BV20" s="143">
        <v>108</v>
      </c>
      <c r="BW20" s="144">
        <v>96</v>
      </c>
      <c r="BX20" s="145">
        <v>89</v>
      </c>
      <c r="BY20" s="223" t="s">
        <v>45</v>
      </c>
      <c r="BZ20" s="224" t="s">
        <v>45</v>
      </c>
      <c r="CA20" s="225" t="s">
        <v>45</v>
      </c>
      <c r="CB20" s="223" t="s">
        <v>45</v>
      </c>
      <c r="CC20" s="224" t="s">
        <v>45</v>
      </c>
      <c r="CD20" s="225" t="s">
        <v>45</v>
      </c>
      <c r="CE20" s="226"/>
    </row>
    <row r="21" spans="1:227" x14ac:dyDescent="0.35">
      <c r="A21" s="55" t="s">
        <v>47</v>
      </c>
      <c r="B21" s="143">
        <v>0</v>
      </c>
      <c r="C21" s="238"/>
      <c r="D21" s="145">
        <v>0</v>
      </c>
      <c r="E21" s="218" t="s">
        <v>45</v>
      </c>
      <c r="F21" s="219" t="s">
        <v>45</v>
      </c>
      <c r="G21" s="220" t="s">
        <v>45</v>
      </c>
      <c r="H21" s="218" t="s">
        <v>45</v>
      </c>
      <c r="I21" s="219" t="s">
        <v>45</v>
      </c>
      <c r="J21" s="220" t="s">
        <v>45</v>
      </c>
      <c r="K21" s="143">
        <v>0</v>
      </c>
      <c r="L21" s="144">
        <v>2120</v>
      </c>
      <c r="M21" s="145">
        <v>0</v>
      </c>
      <c r="N21" s="218" t="s">
        <v>45</v>
      </c>
      <c r="O21" s="219" t="s">
        <v>45</v>
      </c>
      <c r="P21" s="220" t="s">
        <v>45</v>
      </c>
      <c r="Q21" s="218" t="s">
        <v>45</v>
      </c>
      <c r="R21" s="219" t="s">
        <v>45</v>
      </c>
      <c r="S21" s="220" t="s">
        <v>45</v>
      </c>
      <c r="T21" s="143">
        <v>0</v>
      </c>
      <c r="U21" s="238"/>
      <c r="V21" s="145">
        <v>0</v>
      </c>
      <c r="W21" s="218" t="s">
        <v>45</v>
      </c>
      <c r="X21" s="219" t="s">
        <v>45</v>
      </c>
      <c r="Y21" s="220" t="s">
        <v>45</v>
      </c>
      <c r="Z21" s="218" t="s">
        <v>45</v>
      </c>
      <c r="AA21" s="219" t="s">
        <v>45</v>
      </c>
      <c r="AB21" s="220" t="s">
        <v>45</v>
      </c>
      <c r="AC21" s="143">
        <v>0</v>
      </c>
      <c r="AD21" s="238"/>
      <c r="AE21" s="239"/>
      <c r="AF21" s="218" t="s">
        <v>45</v>
      </c>
      <c r="AG21" s="219" t="s">
        <v>45</v>
      </c>
      <c r="AH21" s="220" t="s">
        <v>45</v>
      </c>
      <c r="AI21" s="218" t="s">
        <v>45</v>
      </c>
      <c r="AJ21" s="219" t="s">
        <v>45</v>
      </c>
      <c r="AK21" s="220" t="s">
        <v>45</v>
      </c>
      <c r="AL21" s="143">
        <v>0</v>
      </c>
      <c r="AM21" s="238"/>
      <c r="AN21" s="145">
        <v>0</v>
      </c>
      <c r="AO21" s="218" t="s">
        <v>45</v>
      </c>
      <c r="AP21" s="219" t="s">
        <v>45</v>
      </c>
      <c r="AQ21" s="220" t="s">
        <v>45</v>
      </c>
      <c r="AR21" s="218" t="s">
        <v>45</v>
      </c>
      <c r="AS21" s="219" t="s">
        <v>45</v>
      </c>
      <c r="AT21" s="220" t="s">
        <v>45</v>
      </c>
      <c r="AU21" s="143">
        <v>0</v>
      </c>
      <c r="AV21" s="238"/>
      <c r="AW21" s="145">
        <v>0</v>
      </c>
      <c r="AX21" s="218" t="s">
        <v>45</v>
      </c>
      <c r="AY21" s="219" t="s">
        <v>45</v>
      </c>
      <c r="AZ21" s="220" t="s">
        <v>45</v>
      </c>
      <c r="BA21" s="218" t="s">
        <v>45</v>
      </c>
      <c r="BB21" s="219" t="s">
        <v>45</v>
      </c>
      <c r="BC21" s="220" t="s">
        <v>45</v>
      </c>
      <c r="BD21" s="143">
        <v>0</v>
      </c>
      <c r="BE21" s="238"/>
      <c r="BF21" s="145">
        <v>0</v>
      </c>
      <c r="BG21" s="218" t="s">
        <v>45</v>
      </c>
      <c r="BH21" s="219" t="s">
        <v>45</v>
      </c>
      <c r="BI21" s="220" t="s">
        <v>45</v>
      </c>
      <c r="BJ21" s="218" t="s">
        <v>45</v>
      </c>
      <c r="BK21" s="219" t="s">
        <v>45</v>
      </c>
      <c r="BL21" s="220" t="s">
        <v>45</v>
      </c>
      <c r="BM21" s="143">
        <v>0</v>
      </c>
      <c r="BN21" s="238"/>
      <c r="BO21" s="145">
        <v>0</v>
      </c>
      <c r="BP21" s="218" t="s">
        <v>45</v>
      </c>
      <c r="BQ21" s="219" t="s">
        <v>45</v>
      </c>
      <c r="BR21" s="220" t="s">
        <v>45</v>
      </c>
      <c r="BS21" s="218" t="s">
        <v>45</v>
      </c>
      <c r="BT21" s="219" t="s">
        <v>45</v>
      </c>
      <c r="BU21" s="220" t="s">
        <v>45</v>
      </c>
      <c r="BV21" s="143">
        <v>0</v>
      </c>
      <c r="BW21" s="238"/>
      <c r="BX21" s="145">
        <v>0</v>
      </c>
      <c r="BY21" s="223" t="s">
        <v>45</v>
      </c>
      <c r="BZ21" s="224" t="s">
        <v>45</v>
      </c>
      <c r="CA21" s="225" t="s">
        <v>45</v>
      </c>
      <c r="CB21" s="223" t="s">
        <v>45</v>
      </c>
      <c r="CC21" s="224" t="s">
        <v>45</v>
      </c>
      <c r="CD21" s="225" t="s">
        <v>45</v>
      </c>
      <c r="CE21" s="226"/>
    </row>
    <row r="22" spans="1:227" x14ac:dyDescent="0.35">
      <c r="A22" s="55" t="s">
        <v>48</v>
      </c>
      <c r="B22" s="237"/>
      <c r="C22" s="238"/>
      <c r="D22" s="145">
        <v>0</v>
      </c>
      <c r="E22" s="218" t="s">
        <v>45</v>
      </c>
      <c r="F22" s="219" t="s">
        <v>45</v>
      </c>
      <c r="G22" s="220" t="s">
        <v>45</v>
      </c>
      <c r="H22" s="218" t="s">
        <v>45</v>
      </c>
      <c r="I22" s="219" t="s">
        <v>45</v>
      </c>
      <c r="J22" s="220" t="s">
        <v>45</v>
      </c>
      <c r="K22" s="237"/>
      <c r="L22" s="144">
        <v>101</v>
      </c>
      <c r="M22" s="239"/>
      <c r="N22" s="218" t="s">
        <v>45</v>
      </c>
      <c r="O22" s="219" t="s">
        <v>45</v>
      </c>
      <c r="P22" s="220" t="s">
        <v>45</v>
      </c>
      <c r="Q22" s="218" t="s">
        <v>45</v>
      </c>
      <c r="R22" s="219" t="s">
        <v>45</v>
      </c>
      <c r="S22" s="220" t="s">
        <v>45</v>
      </c>
      <c r="T22" s="237"/>
      <c r="U22" s="144">
        <v>101</v>
      </c>
      <c r="V22" s="239"/>
      <c r="W22" s="218" t="s">
        <v>45</v>
      </c>
      <c r="X22" s="219" t="s">
        <v>45</v>
      </c>
      <c r="Y22" s="220" t="s">
        <v>45</v>
      </c>
      <c r="Z22" s="218" t="s">
        <v>45</v>
      </c>
      <c r="AA22" s="219" t="s">
        <v>45</v>
      </c>
      <c r="AB22" s="220" t="s">
        <v>45</v>
      </c>
      <c r="AC22" s="237"/>
      <c r="AD22" s="144">
        <v>102</v>
      </c>
      <c r="AE22" s="239"/>
      <c r="AF22" s="218" t="s">
        <v>45</v>
      </c>
      <c r="AG22" s="219" t="s">
        <v>45</v>
      </c>
      <c r="AH22" s="220" t="s">
        <v>45</v>
      </c>
      <c r="AI22" s="218" t="s">
        <v>45</v>
      </c>
      <c r="AJ22" s="219" t="s">
        <v>45</v>
      </c>
      <c r="AK22" s="220" t="s">
        <v>45</v>
      </c>
      <c r="AL22" s="237"/>
      <c r="AM22" s="238"/>
      <c r="AN22" s="239"/>
      <c r="AO22" s="218"/>
      <c r="AP22" s="219"/>
      <c r="AQ22" s="220"/>
      <c r="AR22" s="218"/>
      <c r="AS22" s="219"/>
      <c r="AT22" s="220"/>
      <c r="AU22" s="237"/>
      <c r="AV22" s="238"/>
      <c r="AW22" s="145">
        <v>0</v>
      </c>
      <c r="AX22" s="218" t="s">
        <v>45</v>
      </c>
      <c r="AY22" s="219" t="s">
        <v>45</v>
      </c>
      <c r="AZ22" s="220" t="s">
        <v>45</v>
      </c>
      <c r="BA22" s="218" t="s">
        <v>45</v>
      </c>
      <c r="BB22" s="219" t="s">
        <v>45</v>
      </c>
      <c r="BC22" s="220" t="s">
        <v>45</v>
      </c>
      <c r="BD22" s="237"/>
      <c r="BE22" s="238"/>
      <c r="BF22" s="239"/>
      <c r="BG22" s="218"/>
      <c r="BH22" s="219"/>
      <c r="BI22" s="220"/>
      <c r="BJ22" s="218"/>
      <c r="BK22" s="219"/>
      <c r="BL22" s="220"/>
      <c r="BM22" s="237"/>
      <c r="BN22" s="238"/>
      <c r="BO22" s="239"/>
      <c r="BP22" s="218"/>
      <c r="BQ22" s="219"/>
      <c r="BR22" s="220"/>
      <c r="BS22" s="218"/>
      <c r="BT22" s="219"/>
      <c r="BU22" s="220"/>
      <c r="BV22" s="237"/>
      <c r="BW22" s="238"/>
      <c r="BX22" s="145">
        <v>0</v>
      </c>
      <c r="BY22" s="223" t="s">
        <v>45</v>
      </c>
      <c r="BZ22" s="224" t="s">
        <v>45</v>
      </c>
      <c r="CA22" s="225" t="s">
        <v>45</v>
      </c>
      <c r="CB22" s="223" t="s">
        <v>45</v>
      </c>
      <c r="CC22" s="224" t="s">
        <v>45</v>
      </c>
      <c r="CD22" s="225" t="s">
        <v>45</v>
      </c>
      <c r="CE22" s="226"/>
    </row>
    <row r="23" spans="1:227" x14ac:dyDescent="0.35">
      <c r="A23" s="55" t="s">
        <v>51</v>
      </c>
      <c r="B23" s="237"/>
      <c r="C23" s="238"/>
      <c r="D23" s="239"/>
      <c r="E23" s="218" t="s">
        <v>45</v>
      </c>
      <c r="F23" s="219" t="s">
        <v>45</v>
      </c>
      <c r="G23" s="220" t="s">
        <v>45</v>
      </c>
      <c r="H23" s="218" t="s">
        <v>45</v>
      </c>
      <c r="I23" s="219" t="s">
        <v>45</v>
      </c>
      <c r="J23" s="220" t="s">
        <v>45</v>
      </c>
      <c r="K23" s="143">
        <v>155</v>
      </c>
      <c r="L23" s="144">
        <v>101</v>
      </c>
      <c r="M23" s="145">
        <v>206</v>
      </c>
      <c r="N23" s="218" t="s">
        <v>45</v>
      </c>
      <c r="O23" s="219" t="s">
        <v>45</v>
      </c>
      <c r="P23" s="220" t="s">
        <v>45</v>
      </c>
      <c r="Q23" s="218" t="s">
        <v>45</v>
      </c>
      <c r="R23" s="219" t="s">
        <v>45</v>
      </c>
      <c r="S23" s="220" t="s">
        <v>45</v>
      </c>
      <c r="T23" s="143">
        <v>184</v>
      </c>
      <c r="U23" s="144">
        <v>98</v>
      </c>
      <c r="V23" s="145">
        <v>197</v>
      </c>
      <c r="W23" s="218" t="s">
        <v>45</v>
      </c>
      <c r="X23" s="219" t="s">
        <v>45</v>
      </c>
      <c r="Y23" s="220" t="s">
        <v>45</v>
      </c>
      <c r="Z23" s="218" t="s">
        <v>45</v>
      </c>
      <c r="AA23" s="219" t="s">
        <v>45</v>
      </c>
      <c r="AB23" s="220" t="s">
        <v>45</v>
      </c>
      <c r="AC23" s="143">
        <v>151</v>
      </c>
      <c r="AD23" s="144">
        <v>102</v>
      </c>
      <c r="AE23" s="145">
        <v>195</v>
      </c>
      <c r="AF23" s="218" t="s">
        <v>45</v>
      </c>
      <c r="AG23" s="219" t="s">
        <v>45</v>
      </c>
      <c r="AH23" s="220" t="s">
        <v>45</v>
      </c>
      <c r="AI23" s="218" t="s">
        <v>45</v>
      </c>
      <c r="AJ23" s="219" t="s">
        <v>45</v>
      </c>
      <c r="AK23" s="220" t="s">
        <v>45</v>
      </c>
      <c r="AL23" s="143">
        <v>164</v>
      </c>
      <c r="AM23" s="144">
        <v>139</v>
      </c>
      <c r="AN23" s="145">
        <v>263</v>
      </c>
      <c r="AO23" s="218" t="s">
        <v>45</v>
      </c>
      <c r="AP23" s="219" t="s">
        <v>45</v>
      </c>
      <c r="AQ23" s="220" t="s">
        <v>45</v>
      </c>
      <c r="AR23" s="218" t="s">
        <v>45</v>
      </c>
      <c r="AS23" s="219" t="s">
        <v>45</v>
      </c>
      <c r="AT23" s="220" t="s">
        <v>45</v>
      </c>
      <c r="AU23" s="143">
        <v>125</v>
      </c>
      <c r="AV23" s="144">
        <v>199</v>
      </c>
      <c r="AW23" s="239"/>
      <c r="AX23" s="218" t="s">
        <v>45</v>
      </c>
      <c r="AY23" s="219" t="s">
        <v>45</v>
      </c>
      <c r="AZ23" s="220" t="s">
        <v>45</v>
      </c>
      <c r="BA23" s="218" t="s">
        <v>45</v>
      </c>
      <c r="BB23" s="219" t="s">
        <v>45</v>
      </c>
      <c r="BC23" s="220" t="s">
        <v>45</v>
      </c>
      <c r="BD23" s="143">
        <v>119</v>
      </c>
      <c r="BE23" s="144">
        <v>146</v>
      </c>
      <c r="BF23" s="145">
        <v>286</v>
      </c>
      <c r="BG23" s="218" t="s">
        <v>45</v>
      </c>
      <c r="BH23" s="219" t="s">
        <v>45</v>
      </c>
      <c r="BI23" s="220" t="s">
        <v>45</v>
      </c>
      <c r="BJ23" s="218" t="s">
        <v>45</v>
      </c>
      <c r="BK23" s="219" t="s">
        <v>45</v>
      </c>
      <c r="BL23" s="220" t="s">
        <v>45</v>
      </c>
      <c r="BM23" s="143">
        <v>149</v>
      </c>
      <c r="BN23" s="144">
        <v>96</v>
      </c>
      <c r="BO23" s="239"/>
      <c r="BP23" s="218" t="s">
        <v>45</v>
      </c>
      <c r="BQ23" s="219" t="s">
        <v>45</v>
      </c>
      <c r="BR23" s="220" t="s">
        <v>45</v>
      </c>
      <c r="BS23" s="218" t="s">
        <v>45</v>
      </c>
      <c r="BT23" s="219" t="s">
        <v>45</v>
      </c>
      <c r="BU23" s="220" t="s">
        <v>45</v>
      </c>
      <c r="BV23" s="143">
        <v>120</v>
      </c>
      <c r="BW23" s="144">
        <v>223</v>
      </c>
      <c r="BX23" s="239"/>
      <c r="BY23" s="223" t="s">
        <v>45</v>
      </c>
      <c r="BZ23" s="224" t="s">
        <v>45</v>
      </c>
      <c r="CA23" s="225" t="s">
        <v>45</v>
      </c>
      <c r="CB23" s="223" t="s">
        <v>45</v>
      </c>
      <c r="CC23" s="224" t="s">
        <v>45</v>
      </c>
      <c r="CD23" s="225" t="s">
        <v>45</v>
      </c>
      <c r="CE23" s="226"/>
    </row>
    <row r="24" spans="1:227" x14ac:dyDescent="0.35">
      <c r="A24" s="55" t="s">
        <v>52</v>
      </c>
      <c r="B24" s="237"/>
      <c r="C24" s="238"/>
      <c r="D24" s="145">
        <v>0</v>
      </c>
      <c r="E24" s="218" t="s">
        <v>45</v>
      </c>
      <c r="F24" s="219" t="s">
        <v>45</v>
      </c>
      <c r="G24" s="220" t="s">
        <v>45</v>
      </c>
      <c r="H24" s="218" t="s">
        <v>45</v>
      </c>
      <c r="I24" s="219" t="s">
        <v>45</v>
      </c>
      <c r="J24" s="220" t="s">
        <v>45</v>
      </c>
      <c r="K24" s="237"/>
      <c r="L24" s="144">
        <v>66</v>
      </c>
      <c r="M24" s="239"/>
      <c r="N24" s="218" t="s">
        <v>45</v>
      </c>
      <c r="O24" s="219" t="s">
        <v>45</v>
      </c>
      <c r="P24" s="220" t="s">
        <v>45</v>
      </c>
      <c r="Q24" s="218" t="s">
        <v>45</v>
      </c>
      <c r="R24" s="219" t="s">
        <v>45</v>
      </c>
      <c r="S24" s="220" t="s">
        <v>45</v>
      </c>
      <c r="T24" s="143">
        <v>95</v>
      </c>
      <c r="U24" s="144">
        <v>66</v>
      </c>
      <c r="V24" s="239"/>
      <c r="W24" s="218" t="s">
        <v>45</v>
      </c>
      <c r="X24" s="219" t="s">
        <v>45</v>
      </c>
      <c r="Y24" s="220" t="s">
        <v>45</v>
      </c>
      <c r="Z24" s="218" t="s">
        <v>45</v>
      </c>
      <c r="AA24" s="219" t="s">
        <v>45</v>
      </c>
      <c r="AB24" s="220" t="s">
        <v>45</v>
      </c>
      <c r="AC24" s="237"/>
      <c r="AD24" s="144">
        <v>60</v>
      </c>
      <c r="AE24" s="239"/>
      <c r="AF24" s="218" t="s">
        <v>45</v>
      </c>
      <c r="AG24" s="219" t="s">
        <v>45</v>
      </c>
      <c r="AH24" s="220" t="s">
        <v>45</v>
      </c>
      <c r="AI24" s="218" t="s">
        <v>45</v>
      </c>
      <c r="AJ24" s="219" t="s">
        <v>45</v>
      </c>
      <c r="AK24" s="220" t="s">
        <v>45</v>
      </c>
      <c r="AL24" s="237"/>
      <c r="AM24" s="238"/>
      <c r="AN24" s="239"/>
      <c r="AO24" s="218"/>
      <c r="AP24" s="219"/>
      <c r="AQ24" s="220"/>
      <c r="AR24" s="218"/>
      <c r="AS24" s="219"/>
      <c r="AT24" s="220"/>
      <c r="AU24" s="237"/>
      <c r="AV24" s="238"/>
      <c r="AW24" s="239"/>
      <c r="AX24" s="218" t="s">
        <v>45</v>
      </c>
      <c r="AY24" s="219" t="s">
        <v>45</v>
      </c>
      <c r="AZ24" s="220" t="s">
        <v>45</v>
      </c>
      <c r="BA24" s="218" t="s">
        <v>45</v>
      </c>
      <c r="BB24" s="219" t="s">
        <v>45</v>
      </c>
      <c r="BC24" s="220" t="s">
        <v>45</v>
      </c>
      <c r="BD24" s="237"/>
      <c r="BE24" s="238"/>
      <c r="BF24" s="239"/>
      <c r="BG24" s="218"/>
      <c r="BH24" s="219"/>
      <c r="BI24" s="220"/>
      <c r="BJ24" s="218"/>
      <c r="BK24" s="219"/>
      <c r="BL24" s="220"/>
      <c r="BM24" s="237"/>
      <c r="BN24" s="238"/>
      <c r="BO24" s="145">
        <v>0</v>
      </c>
      <c r="BP24" s="218" t="s">
        <v>45</v>
      </c>
      <c r="BQ24" s="219" t="s">
        <v>45</v>
      </c>
      <c r="BR24" s="220" t="s">
        <v>45</v>
      </c>
      <c r="BS24" s="218" t="s">
        <v>45</v>
      </c>
      <c r="BT24" s="219" t="s">
        <v>45</v>
      </c>
      <c r="BU24" s="220" t="s">
        <v>45</v>
      </c>
      <c r="BV24" s="237"/>
      <c r="BW24" s="238"/>
      <c r="BX24" s="239"/>
      <c r="BY24" s="223" t="s">
        <v>45</v>
      </c>
      <c r="BZ24" s="224" t="s">
        <v>45</v>
      </c>
      <c r="CA24" s="225" t="s">
        <v>45</v>
      </c>
      <c r="CB24" s="223" t="s">
        <v>45</v>
      </c>
      <c r="CC24" s="224" t="s">
        <v>45</v>
      </c>
      <c r="CD24" s="225" t="s">
        <v>45</v>
      </c>
      <c r="CE24" s="226"/>
    </row>
    <row r="25" spans="1:227" x14ac:dyDescent="0.35">
      <c r="A25" s="55" t="s">
        <v>53</v>
      </c>
      <c r="B25" s="143">
        <v>0</v>
      </c>
      <c r="C25" s="144">
        <v>0</v>
      </c>
      <c r="D25" s="145">
        <v>0</v>
      </c>
      <c r="E25" s="218" t="s">
        <v>45</v>
      </c>
      <c r="F25" s="219" t="s">
        <v>45</v>
      </c>
      <c r="G25" s="220" t="s">
        <v>45</v>
      </c>
      <c r="H25" s="218" t="s">
        <v>45</v>
      </c>
      <c r="I25" s="219" t="s">
        <v>45</v>
      </c>
      <c r="J25" s="220" t="s">
        <v>45</v>
      </c>
      <c r="K25" s="237"/>
      <c r="L25" s="238"/>
      <c r="M25" s="145">
        <v>0</v>
      </c>
      <c r="N25" s="218" t="s">
        <v>45</v>
      </c>
      <c r="O25" s="219" t="s">
        <v>45</v>
      </c>
      <c r="P25" s="220" t="s">
        <v>45</v>
      </c>
      <c r="Q25" s="218" t="s">
        <v>45</v>
      </c>
      <c r="R25" s="219" t="s">
        <v>45</v>
      </c>
      <c r="S25" s="220" t="s">
        <v>45</v>
      </c>
      <c r="T25" s="237"/>
      <c r="U25" s="238"/>
      <c r="V25" s="145">
        <v>0</v>
      </c>
      <c r="W25" s="218" t="s">
        <v>45</v>
      </c>
      <c r="X25" s="219" t="s">
        <v>45</v>
      </c>
      <c r="Y25" s="220" t="s">
        <v>45</v>
      </c>
      <c r="Z25" s="218" t="s">
        <v>45</v>
      </c>
      <c r="AA25" s="219" t="s">
        <v>45</v>
      </c>
      <c r="AB25" s="220" t="s">
        <v>45</v>
      </c>
      <c r="AC25" s="237"/>
      <c r="AD25" s="238"/>
      <c r="AE25" s="145">
        <v>0</v>
      </c>
      <c r="AF25" s="218" t="s">
        <v>45</v>
      </c>
      <c r="AG25" s="219" t="s">
        <v>45</v>
      </c>
      <c r="AH25" s="220" t="s">
        <v>45</v>
      </c>
      <c r="AI25" s="218" t="s">
        <v>45</v>
      </c>
      <c r="AJ25" s="219" t="s">
        <v>45</v>
      </c>
      <c r="AK25" s="220" t="s">
        <v>45</v>
      </c>
      <c r="AL25" s="237"/>
      <c r="AM25" s="238"/>
      <c r="AN25" s="239"/>
      <c r="AO25" s="218"/>
      <c r="AP25" s="219"/>
      <c r="AQ25" s="220"/>
      <c r="AR25" s="218"/>
      <c r="AS25" s="219"/>
      <c r="AT25" s="220"/>
      <c r="AU25" s="237"/>
      <c r="AV25" s="144">
        <v>0</v>
      </c>
      <c r="AW25" s="145">
        <v>0</v>
      </c>
      <c r="AX25" s="218" t="s">
        <v>45</v>
      </c>
      <c r="AY25" s="219" t="s">
        <v>45</v>
      </c>
      <c r="AZ25" s="220" t="s">
        <v>45</v>
      </c>
      <c r="BA25" s="218" t="s">
        <v>45</v>
      </c>
      <c r="BB25" s="219" t="s">
        <v>45</v>
      </c>
      <c r="BC25" s="220" t="s">
        <v>45</v>
      </c>
      <c r="BD25" s="237"/>
      <c r="BE25" s="144">
        <v>0</v>
      </c>
      <c r="BF25" s="145">
        <v>0</v>
      </c>
      <c r="BG25" s="218" t="s">
        <v>45</v>
      </c>
      <c r="BH25" s="219" t="s">
        <v>45</v>
      </c>
      <c r="BI25" s="220" t="s">
        <v>45</v>
      </c>
      <c r="BJ25" s="218" t="s">
        <v>45</v>
      </c>
      <c r="BK25" s="219" t="s">
        <v>45</v>
      </c>
      <c r="BL25" s="220" t="s">
        <v>45</v>
      </c>
      <c r="BM25" s="143">
        <v>0</v>
      </c>
      <c r="BN25" s="144">
        <v>0</v>
      </c>
      <c r="BO25" s="239"/>
      <c r="BP25" s="218" t="s">
        <v>45</v>
      </c>
      <c r="BQ25" s="219" t="s">
        <v>45</v>
      </c>
      <c r="BR25" s="220" t="s">
        <v>45</v>
      </c>
      <c r="BS25" s="218" t="s">
        <v>45</v>
      </c>
      <c r="BT25" s="219" t="s">
        <v>45</v>
      </c>
      <c r="BU25" s="220" t="s">
        <v>45</v>
      </c>
      <c r="BV25" s="237"/>
      <c r="BW25" s="144">
        <v>0</v>
      </c>
      <c r="BX25" s="145">
        <v>0</v>
      </c>
      <c r="BY25" s="223" t="s">
        <v>45</v>
      </c>
      <c r="BZ25" s="224" t="s">
        <v>45</v>
      </c>
      <c r="CA25" s="225" t="s">
        <v>45</v>
      </c>
      <c r="CB25" s="223" t="s">
        <v>45</v>
      </c>
      <c r="CC25" s="224" t="s">
        <v>45</v>
      </c>
      <c r="CD25" s="225" t="s">
        <v>45</v>
      </c>
      <c r="CE25" s="226"/>
    </row>
    <row r="26" spans="1:227" x14ac:dyDescent="0.35">
      <c r="A26" s="55" t="s">
        <v>54</v>
      </c>
      <c r="B26" s="143">
        <v>0</v>
      </c>
      <c r="C26" s="144">
        <v>0</v>
      </c>
      <c r="D26" s="145">
        <v>0</v>
      </c>
      <c r="E26" s="218" t="s">
        <v>45</v>
      </c>
      <c r="F26" s="219" t="s">
        <v>45</v>
      </c>
      <c r="G26" s="220" t="s">
        <v>45</v>
      </c>
      <c r="H26" s="218" t="s">
        <v>45</v>
      </c>
      <c r="I26" s="219" t="s">
        <v>45</v>
      </c>
      <c r="J26" s="220" t="s">
        <v>45</v>
      </c>
      <c r="K26" s="143">
        <v>0</v>
      </c>
      <c r="L26" s="144">
        <v>0</v>
      </c>
      <c r="M26" s="239"/>
      <c r="N26" s="218" t="s">
        <v>45</v>
      </c>
      <c r="O26" s="219" t="s">
        <v>45</v>
      </c>
      <c r="P26" s="220" t="s">
        <v>45</v>
      </c>
      <c r="Q26" s="218" t="s">
        <v>45</v>
      </c>
      <c r="R26" s="219" t="s">
        <v>45</v>
      </c>
      <c r="S26" s="220" t="s">
        <v>45</v>
      </c>
      <c r="T26" s="237"/>
      <c r="U26" s="144">
        <v>0</v>
      </c>
      <c r="V26" s="239"/>
      <c r="W26" s="218" t="s">
        <v>45</v>
      </c>
      <c r="X26" s="219" t="s">
        <v>45</v>
      </c>
      <c r="Y26" s="220" t="s">
        <v>45</v>
      </c>
      <c r="Z26" s="218" t="s">
        <v>45</v>
      </c>
      <c r="AA26" s="219" t="s">
        <v>45</v>
      </c>
      <c r="AB26" s="220" t="s">
        <v>45</v>
      </c>
      <c r="AC26" s="237"/>
      <c r="AD26" s="144">
        <v>0</v>
      </c>
      <c r="AE26" s="239"/>
      <c r="AF26" s="218" t="s">
        <v>45</v>
      </c>
      <c r="AG26" s="219" t="s">
        <v>45</v>
      </c>
      <c r="AH26" s="220" t="s">
        <v>45</v>
      </c>
      <c r="AI26" s="218" t="s">
        <v>45</v>
      </c>
      <c r="AJ26" s="219" t="s">
        <v>45</v>
      </c>
      <c r="AK26" s="220" t="s">
        <v>45</v>
      </c>
      <c r="AL26" s="143">
        <v>0</v>
      </c>
      <c r="AM26" s="144">
        <v>0</v>
      </c>
      <c r="AN26" s="145">
        <v>0</v>
      </c>
      <c r="AO26" s="218" t="s">
        <v>45</v>
      </c>
      <c r="AP26" s="219" t="s">
        <v>45</v>
      </c>
      <c r="AQ26" s="220" t="s">
        <v>45</v>
      </c>
      <c r="AR26" s="218" t="s">
        <v>45</v>
      </c>
      <c r="AS26" s="219" t="s">
        <v>45</v>
      </c>
      <c r="AT26" s="220" t="s">
        <v>45</v>
      </c>
      <c r="AU26" s="143">
        <v>0</v>
      </c>
      <c r="AV26" s="144">
        <v>0</v>
      </c>
      <c r="AW26" s="145">
        <v>0</v>
      </c>
      <c r="AX26" s="218" t="s">
        <v>45</v>
      </c>
      <c r="AY26" s="219" t="s">
        <v>45</v>
      </c>
      <c r="AZ26" s="220" t="s">
        <v>45</v>
      </c>
      <c r="BA26" s="218" t="s">
        <v>45</v>
      </c>
      <c r="BB26" s="219" t="s">
        <v>45</v>
      </c>
      <c r="BC26" s="220" t="s">
        <v>45</v>
      </c>
      <c r="BD26" s="143">
        <v>0</v>
      </c>
      <c r="BE26" s="144">
        <v>0</v>
      </c>
      <c r="BF26" s="145">
        <v>0</v>
      </c>
      <c r="BG26" s="218" t="s">
        <v>45</v>
      </c>
      <c r="BH26" s="219" t="s">
        <v>45</v>
      </c>
      <c r="BI26" s="220" t="s">
        <v>45</v>
      </c>
      <c r="BJ26" s="218" t="s">
        <v>45</v>
      </c>
      <c r="BK26" s="219" t="s">
        <v>45</v>
      </c>
      <c r="BL26" s="220" t="s">
        <v>45</v>
      </c>
      <c r="BM26" s="143">
        <v>0</v>
      </c>
      <c r="BN26" s="144">
        <v>0</v>
      </c>
      <c r="BO26" s="145">
        <v>0</v>
      </c>
      <c r="BP26" s="218" t="s">
        <v>45</v>
      </c>
      <c r="BQ26" s="219" t="s">
        <v>45</v>
      </c>
      <c r="BR26" s="220" t="s">
        <v>45</v>
      </c>
      <c r="BS26" s="218" t="s">
        <v>45</v>
      </c>
      <c r="BT26" s="219" t="s">
        <v>45</v>
      </c>
      <c r="BU26" s="220" t="s">
        <v>45</v>
      </c>
      <c r="BV26" s="143">
        <v>0</v>
      </c>
      <c r="BW26" s="144">
        <v>0</v>
      </c>
      <c r="BX26" s="145">
        <v>0</v>
      </c>
      <c r="BY26" s="223" t="s">
        <v>45</v>
      </c>
      <c r="BZ26" s="224" t="s">
        <v>45</v>
      </c>
      <c r="CA26" s="225" t="s">
        <v>45</v>
      </c>
      <c r="CB26" s="223" t="s">
        <v>45</v>
      </c>
      <c r="CC26" s="224" t="s">
        <v>45</v>
      </c>
      <c r="CD26" s="225" t="s">
        <v>45</v>
      </c>
      <c r="CE26" s="226"/>
    </row>
    <row r="27" spans="1:227" x14ac:dyDescent="0.35">
      <c r="A27" s="211" t="s">
        <v>22</v>
      </c>
      <c r="B27" s="230"/>
      <c r="C27" s="230"/>
      <c r="D27" s="230"/>
      <c r="E27" s="231"/>
      <c r="F27" s="231"/>
      <c r="G27" s="231"/>
      <c r="H27" s="231"/>
      <c r="I27" s="231"/>
      <c r="J27" s="231"/>
      <c r="K27" s="230"/>
      <c r="L27" s="230"/>
      <c r="M27" s="230"/>
      <c r="N27" s="231"/>
      <c r="O27" s="231"/>
      <c r="P27" s="231"/>
      <c r="Q27" s="231"/>
      <c r="R27" s="231"/>
      <c r="S27" s="231"/>
      <c r="T27" s="230"/>
      <c r="U27" s="230"/>
      <c r="V27" s="230"/>
      <c r="W27" s="231"/>
      <c r="X27" s="231"/>
      <c r="Y27" s="231"/>
      <c r="Z27" s="231"/>
      <c r="AA27" s="231"/>
      <c r="AB27" s="231"/>
      <c r="AC27" s="230"/>
      <c r="AD27" s="230"/>
      <c r="AE27" s="230"/>
      <c r="AF27" s="231"/>
      <c r="AG27" s="231"/>
      <c r="AH27" s="231"/>
      <c r="AI27" s="231"/>
      <c r="AJ27" s="231"/>
      <c r="AK27" s="231"/>
      <c r="AL27" s="230"/>
      <c r="AM27" s="230"/>
      <c r="AN27" s="230"/>
      <c r="AO27" s="231"/>
      <c r="AP27" s="231"/>
      <c r="AQ27" s="231"/>
      <c r="AR27" s="231"/>
      <c r="AS27" s="231"/>
      <c r="AT27" s="231"/>
      <c r="AU27" s="230"/>
      <c r="AV27" s="230"/>
      <c r="AW27" s="230"/>
      <c r="AX27" s="231"/>
      <c r="AY27" s="231"/>
      <c r="AZ27" s="231"/>
      <c r="BA27" s="231"/>
      <c r="BB27" s="231"/>
      <c r="BC27" s="231"/>
      <c r="BD27" s="230"/>
      <c r="BE27" s="230"/>
      <c r="BF27" s="230"/>
      <c r="BG27" s="231"/>
      <c r="BH27" s="231"/>
      <c r="BI27" s="231"/>
      <c r="BJ27" s="231"/>
      <c r="BK27" s="231"/>
      <c r="BL27" s="231"/>
      <c r="BM27" s="230"/>
      <c r="BN27" s="230"/>
      <c r="BO27" s="230"/>
      <c r="BP27" s="231"/>
      <c r="BQ27" s="231"/>
      <c r="BR27" s="231"/>
      <c r="BS27" s="231"/>
      <c r="BT27" s="231"/>
      <c r="BU27" s="231"/>
      <c r="BV27" s="230"/>
      <c r="BW27" s="230"/>
      <c r="BX27" s="230"/>
      <c r="BY27" s="213"/>
      <c r="BZ27" s="213"/>
      <c r="CA27" s="213"/>
      <c r="CB27" s="213"/>
      <c r="CC27" s="213"/>
      <c r="CD27" s="213"/>
      <c r="CE27" s="226"/>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row>
    <row r="28" spans="1:227" x14ac:dyDescent="0.35">
      <c r="A28" s="240" t="s">
        <v>57</v>
      </c>
      <c r="B28" s="241"/>
      <c r="C28" s="242">
        <v>0</v>
      </c>
      <c r="D28" s="243"/>
      <c r="E28" s="218" t="s">
        <v>45</v>
      </c>
      <c r="F28" s="219" t="s">
        <v>45</v>
      </c>
      <c r="G28" s="220" t="s">
        <v>45</v>
      </c>
      <c r="H28" s="218" t="s">
        <v>45</v>
      </c>
      <c r="I28" s="219" t="s">
        <v>45</v>
      </c>
      <c r="J28" s="220" t="s">
        <v>45</v>
      </c>
      <c r="K28" s="244">
        <v>49</v>
      </c>
      <c r="L28" s="245"/>
      <c r="M28" s="246">
        <v>56</v>
      </c>
      <c r="N28" s="218" t="s">
        <v>45</v>
      </c>
      <c r="O28" s="219" t="s">
        <v>45</v>
      </c>
      <c r="P28" s="220" t="s">
        <v>45</v>
      </c>
      <c r="Q28" s="218" t="s">
        <v>45</v>
      </c>
      <c r="R28" s="219" t="s">
        <v>45</v>
      </c>
      <c r="S28" s="220" t="s">
        <v>45</v>
      </c>
      <c r="T28" s="244">
        <v>58</v>
      </c>
      <c r="U28" s="245"/>
      <c r="V28" s="246">
        <v>86</v>
      </c>
      <c r="W28" s="218" t="s">
        <v>45</v>
      </c>
      <c r="X28" s="219" t="s">
        <v>45</v>
      </c>
      <c r="Y28" s="220" t="s">
        <v>45</v>
      </c>
      <c r="Z28" s="218" t="s">
        <v>45</v>
      </c>
      <c r="AA28" s="219" t="s">
        <v>45</v>
      </c>
      <c r="AB28" s="220" t="s">
        <v>45</v>
      </c>
      <c r="AC28" s="244">
        <v>58</v>
      </c>
      <c r="AD28" s="245"/>
      <c r="AE28" s="243"/>
      <c r="AF28" s="218" t="s">
        <v>45</v>
      </c>
      <c r="AG28" s="219" t="s">
        <v>45</v>
      </c>
      <c r="AH28" s="220" t="s">
        <v>45</v>
      </c>
      <c r="AI28" s="218" t="s">
        <v>45</v>
      </c>
      <c r="AJ28" s="219" t="s">
        <v>45</v>
      </c>
      <c r="AK28" s="220" t="s">
        <v>45</v>
      </c>
      <c r="AL28" s="244">
        <v>80</v>
      </c>
      <c r="AM28" s="245"/>
      <c r="AN28" s="243"/>
      <c r="AO28" s="218"/>
      <c r="AP28" s="219"/>
      <c r="AQ28" s="220"/>
      <c r="AR28" s="218"/>
      <c r="AS28" s="219"/>
      <c r="AT28" s="220"/>
      <c r="AU28" s="247"/>
      <c r="AV28" s="245"/>
      <c r="AW28" s="243"/>
      <c r="AX28" s="218" t="s">
        <v>45</v>
      </c>
      <c r="AY28" s="219" t="s">
        <v>45</v>
      </c>
      <c r="AZ28" s="220" t="s">
        <v>45</v>
      </c>
      <c r="BA28" s="218" t="s">
        <v>45</v>
      </c>
      <c r="BB28" s="219" t="s">
        <v>45</v>
      </c>
      <c r="BC28" s="220" t="s">
        <v>45</v>
      </c>
      <c r="BD28" s="244">
        <v>62</v>
      </c>
      <c r="BE28" s="245"/>
      <c r="BF28" s="243"/>
      <c r="BG28" s="218" t="s">
        <v>45</v>
      </c>
      <c r="BH28" s="219" t="s">
        <v>45</v>
      </c>
      <c r="BI28" s="220" t="s">
        <v>45</v>
      </c>
      <c r="BJ28" s="218" t="s">
        <v>45</v>
      </c>
      <c r="BK28" s="219" t="s">
        <v>45</v>
      </c>
      <c r="BL28" s="220" t="s">
        <v>45</v>
      </c>
      <c r="BM28" s="244">
        <v>60</v>
      </c>
      <c r="BN28" s="245"/>
      <c r="BO28" s="243"/>
      <c r="BP28" s="218"/>
      <c r="BQ28" s="219"/>
      <c r="BR28" s="220"/>
      <c r="BS28" s="218"/>
      <c r="BT28" s="219"/>
      <c r="BU28" s="220"/>
      <c r="BV28" s="247"/>
      <c r="BW28" s="245"/>
      <c r="BX28" s="243"/>
      <c r="BY28" s="223" t="s">
        <v>45</v>
      </c>
      <c r="BZ28" s="224" t="s">
        <v>45</v>
      </c>
      <c r="CA28" s="225" t="s">
        <v>45</v>
      </c>
      <c r="CB28" s="223" t="s">
        <v>45</v>
      </c>
      <c r="CC28" s="224" t="s">
        <v>45</v>
      </c>
      <c r="CD28" s="225" t="s">
        <v>45</v>
      </c>
      <c r="CE28" s="226"/>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row>
    <row r="29" spans="1:227" x14ac:dyDescent="0.35">
      <c r="A29" s="240" t="s">
        <v>58</v>
      </c>
      <c r="B29" s="248">
        <v>13</v>
      </c>
      <c r="C29" s="245"/>
      <c r="D29" s="243"/>
      <c r="E29" s="218" t="s">
        <v>45</v>
      </c>
      <c r="F29" s="219" t="s">
        <v>45</v>
      </c>
      <c r="G29" s="220" t="s">
        <v>45</v>
      </c>
      <c r="H29" s="218" t="s">
        <v>45</v>
      </c>
      <c r="I29" s="219" t="s">
        <v>45</v>
      </c>
      <c r="J29" s="220" t="s">
        <v>45</v>
      </c>
      <c r="K29" s="244">
        <v>14</v>
      </c>
      <c r="L29" s="242">
        <v>44</v>
      </c>
      <c r="M29" s="246">
        <v>20</v>
      </c>
      <c r="N29" s="218" t="s">
        <v>45</v>
      </c>
      <c r="O29" s="219" t="s">
        <v>45</v>
      </c>
      <c r="P29" s="220" t="s">
        <v>45</v>
      </c>
      <c r="Q29" s="218" t="s">
        <v>45</v>
      </c>
      <c r="R29" s="219" t="s">
        <v>45</v>
      </c>
      <c r="S29" s="220" t="s">
        <v>45</v>
      </c>
      <c r="T29" s="244">
        <v>14</v>
      </c>
      <c r="U29" s="242">
        <v>27</v>
      </c>
      <c r="V29" s="246">
        <v>21</v>
      </c>
      <c r="W29" s="218" t="s">
        <v>45</v>
      </c>
      <c r="X29" s="219" t="s">
        <v>45</v>
      </c>
      <c r="Y29" s="220" t="s">
        <v>45</v>
      </c>
      <c r="Z29" s="218" t="s">
        <v>45</v>
      </c>
      <c r="AA29" s="219" t="s">
        <v>45</v>
      </c>
      <c r="AB29" s="220" t="s">
        <v>45</v>
      </c>
      <c r="AC29" s="244">
        <v>14</v>
      </c>
      <c r="AD29" s="242">
        <v>38</v>
      </c>
      <c r="AE29" s="246">
        <v>22</v>
      </c>
      <c r="AF29" s="218" t="s">
        <v>45</v>
      </c>
      <c r="AG29" s="219" t="s">
        <v>45</v>
      </c>
      <c r="AH29" s="220" t="s">
        <v>45</v>
      </c>
      <c r="AI29" s="218" t="s">
        <v>45</v>
      </c>
      <c r="AJ29" s="219" t="s">
        <v>45</v>
      </c>
      <c r="AK29" s="220" t="s">
        <v>45</v>
      </c>
      <c r="AL29" s="244">
        <v>16</v>
      </c>
      <c r="AM29" s="242">
        <v>47</v>
      </c>
      <c r="AN29" s="246">
        <v>16</v>
      </c>
      <c r="AO29" s="218" t="s">
        <v>45</v>
      </c>
      <c r="AP29" s="219" t="s">
        <v>45</v>
      </c>
      <c r="AQ29" s="220" t="s">
        <v>45</v>
      </c>
      <c r="AR29" s="218" t="s">
        <v>45</v>
      </c>
      <c r="AS29" s="219" t="s">
        <v>45</v>
      </c>
      <c r="AT29" s="220" t="s">
        <v>45</v>
      </c>
      <c r="AU29" s="244">
        <v>20</v>
      </c>
      <c r="AV29" s="242">
        <v>31</v>
      </c>
      <c r="AW29" s="246">
        <v>31</v>
      </c>
      <c r="AX29" s="218" t="s">
        <v>45</v>
      </c>
      <c r="AY29" s="219" t="s">
        <v>45</v>
      </c>
      <c r="AZ29" s="220" t="s">
        <v>45</v>
      </c>
      <c r="BA29" s="218" t="s">
        <v>45</v>
      </c>
      <c r="BB29" s="219" t="s">
        <v>45</v>
      </c>
      <c r="BC29" s="220" t="s">
        <v>45</v>
      </c>
      <c r="BD29" s="244">
        <v>12</v>
      </c>
      <c r="BE29" s="242">
        <v>13</v>
      </c>
      <c r="BF29" s="246">
        <v>21</v>
      </c>
      <c r="BG29" s="218" t="s">
        <v>45</v>
      </c>
      <c r="BH29" s="219" t="s">
        <v>45</v>
      </c>
      <c r="BI29" s="220" t="s">
        <v>45</v>
      </c>
      <c r="BJ29" s="218" t="s">
        <v>45</v>
      </c>
      <c r="BK29" s="219" t="s">
        <v>45</v>
      </c>
      <c r="BL29" s="220" t="s">
        <v>45</v>
      </c>
      <c r="BM29" s="244">
        <v>20</v>
      </c>
      <c r="BN29" s="242">
        <v>20</v>
      </c>
      <c r="BO29" s="246">
        <v>23</v>
      </c>
      <c r="BP29" s="218" t="s">
        <v>45</v>
      </c>
      <c r="BQ29" s="219" t="s">
        <v>45</v>
      </c>
      <c r="BR29" s="220" t="s">
        <v>45</v>
      </c>
      <c r="BS29" s="218" t="s">
        <v>45</v>
      </c>
      <c r="BT29" s="219" t="s">
        <v>45</v>
      </c>
      <c r="BU29" s="220" t="s">
        <v>45</v>
      </c>
      <c r="BV29" s="244">
        <v>15</v>
      </c>
      <c r="BW29" s="242">
        <v>13</v>
      </c>
      <c r="BX29" s="246">
        <v>22</v>
      </c>
      <c r="BY29" s="223" t="s">
        <v>45</v>
      </c>
      <c r="BZ29" s="224" t="s">
        <v>45</v>
      </c>
      <c r="CA29" s="225" t="s">
        <v>45</v>
      </c>
      <c r="CB29" s="223" t="s">
        <v>45</v>
      </c>
      <c r="CC29" s="224" t="s">
        <v>45</v>
      </c>
      <c r="CD29" s="225" t="s">
        <v>45</v>
      </c>
      <c r="CE29" s="226"/>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row>
    <row r="30" spans="1:227" ht="29" x14ac:dyDescent="0.35">
      <c r="A30" s="240" t="s">
        <v>59</v>
      </c>
      <c r="B30" s="241"/>
      <c r="C30" s="242">
        <v>0</v>
      </c>
      <c r="D30" s="246">
        <v>0</v>
      </c>
      <c r="E30" s="218" t="s">
        <v>45</v>
      </c>
      <c r="F30" s="219" t="s">
        <v>45</v>
      </c>
      <c r="G30" s="220" t="s">
        <v>45</v>
      </c>
      <c r="H30" s="218" t="s">
        <v>45</v>
      </c>
      <c r="I30" s="219" t="s">
        <v>45</v>
      </c>
      <c r="J30" s="220" t="s">
        <v>45</v>
      </c>
      <c r="K30" s="244">
        <v>11</v>
      </c>
      <c r="L30" s="245"/>
      <c r="M30" s="243"/>
      <c r="N30" s="218" t="s">
        <v>45</v>
      </c>
      <c r="O30" s="219" t="s">
        <v>45</v>
      </c>
      <c r="P30" s="220" t="s">
        <v>45</v>
      </c>
      <c r="Q30" s="218" t="s">
        <v>45</v>
      </c>
      <c r="R30" s="219" t="s">
        <v>45</v>
      </c>
      <c r="S30" s="220" t="s">
        <v>45</v>
      </c>
      <c r="T30" s="244">
        <v>13</v>
      </c>
      <c r="U30" s="242">
        <v>131</v>
      </c>
      <c r="V30" s="243"/>
      <c r="W30" s="218" t="s">
        <v>45</v>
      </c>
      <c r="X30" s="219" t="s">
        <v>45</v>
      </c>
      <c r="Y30" s="220" t="s">
        <v>45</v>
      </c>
      <c r="Z30" s="218" t="s">
        <v>45</v>
      </c>
      <c r="AA30" s="219" t="s">
        <v>45</v>
      </c>
      <c r="AB30" s="220" t="s">
        <v>45</v>
      </c>
      <c r="AC30" s="244">
        <v>15</v>
      </c>
      <c r="AD30" s="242">
        <v>7</v>
      </c>
      <c r="AE30" s="243"/>
      <c r="AF30" s="218" t="s">
        <v>45</v>
      </c>
      <c r="AG30" s="219" t="s">
        <v>45</v>
      </c>
      <c r="AH30" s="220" t="s">
        <v>45</v>
      </c>
      <c r="AI30" s="218" t="s">
        <v>45</v>
      </c>
      <c r="AJ30" s="219" t="s">
        <v>45</v>
      </c>
      <c r="AK30" s="220" t="s">
        <v>45</v>
      </c>
      <c r="AL30" s="244">
        <v>18</v>
      </c>
      <c r="AM30" s="242">
        <v>125</v>
      </c>
      <c r="AN30" s="246">
        <v>28</v>
      </c>
      <c r="AO30" s="218" t="s">
        <v>45</v>
      </c>
      <c r="AP30" s="219" t="s">
        <v>45</v>
      </c>
      <c r="AQ30" s="220" t="s">
        <v>45</v>
      </c>
      <c r="AR30" s="218" t="s">
        <v>45</v>
      </c>
      <c r="AS30" s="219" t="s">
        <v>45</v>
      </c>
      <c r="AT30" s="220" t="s">
        <v>45</v>
      </c>
      <c r="AU30" s="244">
        <v>21</v>
      </c>
      <c r="AV30" s="245"/>
      <c r="AW30" s="243"/>
      <c r="AX30" s="218" t="s">
        <v>45</v>
      </c>
      <c r="AY30" s="219" t="s">
        <v>45</v>
      </c>
      <c r="AZ30" s="220" t="s">
        <v>45</v>
      </c>
      <c r="BA30" s="218" t="s">
        <v>45</v>
      </c>
      <c r="BB30" s="219" t="s">
        <v>45</v>
      </c>
      <c r="BC30" s="220" t="s">
        <v>45</v>
      </c>
      <c r="BD30" s="244">
        <v>14</v>
      </c>
      <c r="BE30" s="242">
        <v>21</v>
      </c>
      <c r="BF30" s="243"/>
      <c r="BG30" s="218" t="s">
        <v>45</v>
      </c>
      <c r="BH30" s="219" t="s">
        <v>45</v>
      </c>
      <c r="BI30" s="220" t="s">
        <v>45</v>
      </c>
      <c r="BJ30" s="218" t="s">
        <v>45</v>
      </c>
      <c r="BK30" s="219" t="s">
        <v>45</v>
      </c>
      <c r="BL30" s="220" t="s">
        <v>45</v>
      </c>
      <c r="BM30" s="244">
        <v>17</v>
      </c>
      <c r="BN30" s="242">
        <v>12</v>
      </c>
      <c r="BO30" s="243"/>
      <c r="BP30" s="218" t="s">
        <v>45</v>
      </c>
      <c r="BQ30" s="219" t="s">
        <v>45</v>
      </c>
      <c r="BR30" s="220" t="s">
        <v>45</v>
      </c>
      <c r="BS30" s="218" t="s">
        <v>45</v>
      </c>
      <c r="BT30" s="219" t="s">
        <v>45</v>
      </c>
      <c r="BU30" s="220" t="s">
        <v>45</v>
      </c>
      <c r="BV30" s="244">
        <v>17</v>
      </c>
      <c r="BW30" s="245"/>
      <c r="BX30" s="243"/>
      <c r="BY30" s="223" t="s">
        <v>45</v>
      </c>
      <c r="BZ30" s="224" t="s">
        <v>45</v>
      </c>
      <c r="CA30" s="225" t="s">
        <v>45</v>
      </c>
      <c r="CB30" s="223" t="s">
        <v>45</v>
      </c>
      <c r="CC30" s="224" t="s">
        <v>45</v>
      </c>
      <c r="CD30" s="225" t="s">
        <v>45</v>
      </c>
      <c r="CE30" s="226"/>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row>
    <row r="31" spans="1:227" x14ac:dyDescent="0.35">
      <c r="A31" s="211" t="s">
        <v>60</v>
      </c>
      <c r="B31" s="230"/>
      <c r="C31" s="230"/>
      <c r="D31" s="230"/>
      <c r="E31" s="231"/>
      <c r="F31" s="231"/>
      <c r="G31" s="231"/>
      <c r="H31" s="231"/>
      <c r="I31" s="231"/>
      <c r="J31" s="231"/>
      <c r="K31" s="230"/>
      <c r="L31" s="230"/>
      <c r="M31" s="230"/>
      <c r="N31" s="231"/>
      <c r="O31" s="231"/>
      <c r="P31" s="231"/>
      <c r="Q31" s="231"/>
      <c r="R31" s="231"/>
      <c r="S31" s="231"/>
      <c r="T31" s="230"/>
      <c r="U31" s="230"/>
      <c r="V31" s="230"/>
      <c r="W31" s="231"/>
      <c r="X31" s="231"/>
      <c r="Y31" s="231"/>
      <c r="Z31" s="231"/>
      <c r="AA31" s="231"/>
      <c r="AB31" s="231"/>
      <c r="AC31" s="230"/>
      <c r="AD31" s="230"/>
      <c r="AE31" s="230"/>
      <c r="AF31" s="231"/>
      <c r="AG31" s="231"/>
      <c r="AH31" s="231"/>
      <c r="AI31" s="231"/>
      <c r="AJ31" s="231"/>
      <c r="AK31" s="231"/>
      <c r="AL31" s="230"/>
      <c r="AM31" s="230"/>
      <c r="AN31" s="230"/>
      <c r="AO31" s="231"/>
      <c r="AP31" s="231"/>
      <c r="AQ31" s="231"/>
      <c r="AR31" s="231"/>
      <c r="AS31" s="231"/>
      <c r="AT31" s="231"/>
      <c r="AU31" s="230"/>
      <c r="AV31" s="230"/>
      <c r="AW31" s="230"/>
      <c r="AX31" s="231"/>
      <c r="AY31" s="231"/>
      <c r="AZ31" s="231"/>
      <c r="BA31" s="231"/>
      <c r="BB31" s="231"/>
      <c r="BC31" s="231"/>
      <c r="BD31" s="230"/>
      <c r="BE31" s="230"/>
      <c r="BF31" s="230"/>
      <c r="BG31" s="231"/>
      <c r="BH31" s="231"/>
      <c r="BI31" s="231"/>
      <c r="BJ31" s="231"/>
      <c r="BK31" s="231"/>
      <c r="BL31" s="231"/>
      <c r="BM31" s="230"/>
      <c r="BN31" s="230"/>
      <c r="BO31" s="230"/>
      <c r="BP31" s="231"/>
      <c r="BQ31" s="231"/>
      <c r="BR31" s="231"/>
      <c r="BS31" s="231"/>
      <c r="BT31" s="231"/>
      <c r="BU31" s="231"/>
      <c r="BV31" s="230"/>
      <c r="BW31" s="230"/>
      <c r="BX31" s="230"/>
      <c r="BY31" s="213"/>
      <c r="BZ31" s="213"/>
      <c r="CA31" s="213"/>
      <c r="CB31" s="213"/>
      <c r="CC31" s="213"/>
      <c r="CD31" s="213"/>
      <c r="CE31" s="226"/>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row>
    <row r="32" spans="1:227" ht="15" thickBot="1" x14ac:dyDescent="0.4">
      <c r="A32" s="240" t="s">
        <v>61</v>
      </c>
      <c r="B32" s="249">
        <v>0</v>
      </c>
      <c r="C32" s="250"/>
      <c r="D32" s="251">
        <v>0</v>
      </c>
      <c r="E32" s="218" t="s">
        <v>45</v>
      </c>
      <c r="F32" s="219" t="s">
        <v>45</v>
      </c>
      <c r="G32" s="220" t="s">
        <v>45</v>
      </c>
      <c r="H32" s="218" t="s">
        <v>45</v>
      </c>
      <c r="I32" s="219" t="s">
        <v>45</v>
      </c>
      <c r="J32" s="220" t="s">
        <v>45</v>
      </c>
      <c r="K32" s="249">
        <v>0</v>
      </c>
      <c r="L32" s="252">
        <v>949</v>
      </c>
      <c r="M32" s="253"/>
      <c r="N32" s="218" t="s">
        <v>45</v>
      </c>
      <c r="O32" s="219" t="s">
        <v>45</v>
      </c>
      <c r="P32" s="220" t="s">
        <v>45</v>
      </c>
      <c r="Q32" s="218" t="s">
        <v>45</v>
      </c>
      <c r="R32" s="219" t="s">
        <v>45</v>
      </c>
      <c r="S32" s="220" t="s">
        <v>45</v>
      </c>
      <c r="T32" s="254"/>
      <c r="U32" s="252">
        <v>1330</v>
      </c>
      <c r="V32" s="253"/>
      <c r="W32" s="218" t="s">
        <v>45</v>
      </c>
      <c r="X32" s="219" t="s">
        <v>45</v>
      </c>
      <c r="Y32" s="220" t="s">
        <v>45</v>
      </c>
      <c r="Z32" s="218" t="s">
        <v>45</v>
      </c>
      <c r="AA32" s="219" t="s">
        <v>45</v>
      </c>
      <c r="AB32" s="220" t="s">
        <v>45</v>
      </c>
      <c r="AC32" s="249">
        <v>0</v>
      </c>
      <c r="AD32" s="252">
        <v>1083</v>
      </c>
      <c r="AE32" s="253"/>
      <c r="AF32" s="218" t="s">
        <v>45</v>
      </c>
      <c r="AG32" s="219" t="s">
        <v>45</v>
      </c>
      <c r="AH32" s="220" t="s">
        <v>45</v>
      </c>
      <c r="AI32" s="218" t="s">
        <v>45</v>
      </c>
      <c r="AJ32" s="219" t="s">
        <v>45</v>
      </c>
      <c r="AK32" s="220" t="s">
        <v>45</v>
      </c>
      <c r="AL32" s="254"/>
      <c r="AM32" s="252">
        <v>4773</v>
      </c>
      <c r="AN32" s="251">
        <v>0</v>
      </c>
      <c r="AO32" s="218" t="s">
        <v>45</v>
      </c>
      <c r="AP32" s="219" t="s">
        <v>45</v>
      </c>
      <c r="AQ32" s="220" t="s">
        <v>45</v>
      </c>
      <c r="AR32" s="218" t="s">
        <v>45</v>
      </c>
      <c r="AS32" s="219" t="s">
        <v>45</v>
      </c>
      <c r="AT32" s="220" t="s">
        <v>45</v>
      </c>
      <c r="AU32" s="249">
        <v>0</v>
      </c>
      <c r="AV32" s="250"/>
      <c r="AW32" s="251">
        <v>0</v>
      </c>
      <c r="AX32" s="218" t="s">
        <v>45</v>
      </c>
      <c r="AY32" s="219" t="s">
        <v>45</v>
      </c>
      <c r="AZ32" s="220" t="s">
        <v>45</v>
      </c>
      <c r="BA32" s="218" t="s">
        <v>45</v>
      </c>
      <c r="BB32" s="219" t="s">
        <v>45</v>
      </c>
      <c r="BC32" s="220" t="s">
        <v>45</v>
      </c>
      <c r="BD32" s="254"/>
      <c r="BE32" s="252">
        <v>1247</v>
      </c>
      <c r="BF32" s="251">
        <v>0</v>
      </c>
      <c r="BG32" s="218" t="s">
        <v>45</v>
      </c>
      <c r="BH32" s="219" t="s">
        <v>45</v>
      </c>
      <c r="BI32" s="220" t="s">
        <v>45</v>
      </c>
      <c r="BJ32" s="218" t="s">
        <v>45</v>
      </c>
      <c r="BK32" s="219" t="s">
        <v>45</v>
      </c>
      <c r="BL32" s="220" t="s">
        <v>45</v>
      </c>
      <c r="BM32" s="249">
        <v>0</v>
      </c>
      <c r="BN32" s="252">
        <v>4697</v>
      </c>
      <c r="BO32" s="253"/>
      <c r="BP32" s="218" t="s">
        <v>45</v>
      </c>
      <c r="BQ32" s="219" t="s">
        <v>45</v>
      </c>
      <c r="BR32" s="220" t="s">
        <v>45</v>
      </c>
      <c r="BS32" s="218" t="s">
        <v>45</v>
      </c>
      <c r="BT32" s="219" t="s">
        <v>45</v>
      </c>
      <c r="BU32" s="220" t="s">
        <v>45</v>
      </c>
      <c r="BV32" s="249">
        <v>0</v>
      </c>
      <c r="BW32" s="252">
        <v>1608</v>
      </c>
      <c r="BX32" s="251">
        <v>0</v>
      </c>
      <c r="BY32" s="223" t="s">
        <v>45</v>
      </c>
      <c r="BZ32" s="224" t="s">
        <v>45</v>
      </c>
      <c r="CA32" s="225" t="s">
        <v>45</v>
      </c>
      <c r="CB32" s="223" t="s">
        <v>45</v>
      </c>
      <c r="CC32" s="224" t="s">
        <v>45</v>
      </c>
      <c r="CD32" s="225" t="s">
        <v>45</v>
      </c>
      <c r="CE32" s="226"/>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row>
    <row r="33" spans="1:227" s="255" customFormat="1" x14ac:dyDescent="0.35">
      <c r="E33" s="256"/>
      <c r="F33" s="256"/>
      <c r="G33" s="256"/>
      <c r="H33" s="256"/>
      <c r="I33" s="256"/>
      <c r="J33" s="256"/>
      <c r="N33" s="256"/>
      <c r="O33" s="256"/>
      <c r="P33" s="256"/>
      <c r="Q33" s="256"/>
      <c r="R33" s="256"/>
      <c r="S33" s="256"/>
      <c r="W33" s="256"/>
      <c r="X33" s="256"/>
      <c r="Y33" s="256"/>
      <c r="Z33" s="256"/>
      <c r="AA33" s="256"/>
      <c r="AB33" s="256"/>
      <c r="AF33" s="256"/>
      <c r="AG33" s="256"/>
      <c r="AH33" s="256"/>
      <c r="AI33" s="256"/>
      <c r="AJ33" s="256"/>
      <c r="AK33" s="256"/>
      <c r="AO33" s="256"/>
      <c r="AP33" s="256"/>
      <c r="AQ33" s="256"/>
      <c r="AR33" s="256"/>
      <c r="AS33" s="256"/>
      <c r="AT33" s="256"/>
      <c r="AX33" s="256"/>
      <c r="AY33" s="256"/>
      <c r="AZ33" s="256"/>
      <c r="BA33" s="256"/>
      <c r="BB33" s="256"/>
      <c r="BC33" s="256"/>
      <c r="BG33" s="256"/>
      <c r="BH33" s="256"/>
      <c r="BI33" s="256"/>
      <c r="BJ33" s="256"/>
      <c r="BK33" s="256"/>
      <c r="BL33" s="256"/>
      <c r="BP33" s="256"/>
      <c r="BQ33" s="256"/>
      <c r="BR33" s="256"/>
      <c r="BS33" s="256"/>
      <c r="BT33" s="256"/>
      <c r="BU33" s="256"/>
      <c r="BY33" s="256"/>
      <c r="BZ33" s="256"/>
      <c r="CA33" s="256"/>
      <c r="CB33" s="256"/>
      <c r="CC33" s="256"/>
      <c r="CD33" s="256"/>
      <c r="CE33" s="226"/>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row>
    <row r="34" spans="1:227" s="53" customFormat="1" ht="17" thickBot="1" x14ac:dyDescent="0.4">
      <c r="A34" s="325" t="s">
        <v>235</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226"/>
    </row>
    <row r="35" spans="1:227" s="56" customFormat="1" x14ac:dyDescent="0.35">
      <c r="A35" s="202" t="s">
        <v>243</v>
      </c>
      <c r="B35" s="330" t="s">
        <v>28</v>
      </c>
      <c r="C35" s="331"/>
      <c r="D35" s="331"/>
      <c r="E35" s="331"/>
      <c r="F35" s="331"/>
      <c r="G35" s="331"/>
      <c r="H35" s="331"/>
      <c r="I35" s="331"/>
      <c r="J35" s="332"/>
      <c r="K35" s="330" t="s">
        <v>29</v>
      </c>
      <c r="L35" s="331"/>
      <c r="M35" s="331"/>
      <c r="N35" s="331"/>
      <c r="O35" s="331"/>
      <c r="P35" s="331"/>
      <c r="Q35" s="331"/>
      <c r="R35" s="331"/>
      <c r="S35" s="332"/>
      <c r="T35" s="330" t="s">
        <v>30</v>
      </c>
      <c r="U35" s="331"/>
      <c r="V35" s="331"/>
      <c r="W35" s="331"/>
      <c r="X35" s="331"/>
      <c r="Y35" s="331"/>
      <c r="Z35" s="331"/>
      <c r="AA35" s="331"/>
      <c r="AB35" s="332"/>
      <c r="AC35" s="330" t="s">
        <v>31</v>
      </c>
      <c r="AD35" s="331"/>
      <c r="AE35" s="331"/>
      <c r="AF35" s="331"/>
      <c r="AG35" s="331"/>
      <c r="AH35" s="331"/>
      <c r="AI35" s="331"/>
      <c r="AJ35" s="331"/>
      <c r="AK35" s="332"/>
      <c r="AL35" s="330" t="s">
        <v>32</v>
      </c>
      <c r="AM35" s="331"/>
      <c r="AN35" s="331"/>
      <c r="AO35" s="331"/>
      <c r="AP35" s="331"/>
      <c r="AQ35" s="331"/>
      <c r="AR35" s="331"/>
      <c r="AS35" s="331"/>
      <c r="AT35" s="332"/>
      <c r="AU35" s="330" t="s">
        <v>33</v>
      </c>
      <c r="AV35" s="331"/>
      <c r="AW35" s="331"/>
      <c r="AX35" s="331"/>
      <c r="AY35" s="331"/>
      <c r="AZ35" s="331"/>
      <c r="BA35" s="331"/>
      <c r="BB35" s="331"/>
      <c r="BC35" s="332"/>
      <c r="BD35" s="330" t="s">
        <v>34</v>
      </c>
      <c r="BE35" s="331"/>
      <c r="BF35" s="331"/>
      <c r="BG35" s="331"/>
      <c r="BH35" s="331"/>
      <c r="BI35" s="331"/>
      <c r="BJ35" s="331"/>
      <c r="BK35" s="331"/>
      <c r="BL35" s="332"/>
      <c r="BM35" s="330" t="s">
        <v>35</v>
      </c>
      <c r="BN35" s="331"/>
      <c r="BO35" s="331"/>
      <c r="BP35" s="331"/>
      <c r="BQ35" s="331"/>
      <c r="BR35" s="331"/>
      <c r="BS35" s="331"/>
      <c r="BT35" s="331"/>
      <c r="BU35" s="332"/>
      <c r="BV35" s="330" t="s">
        <v>36</v>
      </c>
      <c r="BW35" s="331"/>
      <c r="BX35" s="331"/>
      <c r="BY35" s="331"/>
      <c r="BZ35" s="331"/>
      <c r="CA35" s="331"/>
      <c r="CB35" s="331"/>
      <c r="CC35" s="331"/>
      <c r="CD35" s="343"/>
      <c r="CE35" s="226"/>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0"/>
      <c r="FA35" s="200"/>
      <c r="FB35" s="200"/>
      <c r="FC35" s="200"/>
      <c r="FD35" s="200"/>
      <c r="FE35" s="200"/>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200"/>
      <c r="GK35" s="200"/>
      <c r="GL35" s="200"/>
      <c r="GM35" s="200"/>
      <c r="GN35" s="200"/>
      <c r="GO35" s="200"/>
      <c r="GP35" s="200"/>
      <c r="GQ35" s="200"/>
      <c r="GR35" s="200"/>
      <c r="GS35" s="200"/>
      <c r="GT35" s="200"/>
      <c r="GU35" s="200"/>
      <c r="GV35" s="200"/>
      <c r="GW35" s="200"/>
      <c r="GX35" s="200"/>
      <c r="GY35" s="200"/>
      <c r="GZ35" s="200"/>
      <c r="HA35" s="200"/>
      <c r="HB35" s="200"/>
      <c r="HC35" s="200"/>
      <c r="HD35" s="200"/>
      <c r="HE35" s="200"/>
      <c r="HF35" s="200"/>
      <c r="HG35" s="200"/>
      <c r="HH35" s="200"/>
      <c r="HI35" s="200"/>
      <c r="HJ35" s="200"/>
      <c r="HK35" s="200"/>
      <c r="HL35" s="200"/>
      <c r="HM35" s="200"/>
      <c r="HN35" s="200"/>
      <c r="HO35" s="200"/>
      <c r="HP35" s="200"/>
      <c r="HQ35" s="200"/>
      <c r="HR35" s="200"/>
      <c r="HS35" s="200"/>
    </row>
    <row r="36" spans="1:227" s="205" customFormat="1" x14ac:dyDescent="0.35">
      <c r="A36" s="203"/>
      <c r="B36" s="333" t="s">
        <v>37</v>
      </c>
      <c r="C36" s="334"/>
      <c r="D36" s="335"/>
      <c r="E36" s="333" t="s">
        <v>11</v>
      </c>
      <c r="F36" s="334"/>
      <c r="G36" s="335"/>
      <c r="H36" s="336" t="s">
        <v>38</v>
      </c>
      <c r="I36" s="337"/>
      <c r="J36" s="338"/>
      <c r="K36" s="333" t="s">
        <v>37</v>
      </c>
      <c r="L36" s="334"/>
      <c r="M36" s="335"/>
      <c r="N36" s="333" t="s">
        <v>11</v>
      </c>
      <c r="O36" s="334"/>
      <c r="P36" s="335"/>
      <c r="Q36" s="336" t="s">
        <v>38</v>
      </c>
      <c r="R36" s="337"/>
      <c r="S36" s="338"/>
      <c r="T36" s="333" t="s">
        <v>37</v>
      </c>
      <c r="U36" s="334"/>
      <c r="V36" s="335"/>
      <c r="W36" s="333" t="s">
        <v>11</v>
      </c>
      <c r="X36" s="334"/>
      <c r="Y36" s="335"/>
      <c r="Z36" s="336" t="s">
        <v>38</v>
      </c>
      <c r="AA36" s="337"/>
      <c r="AB36" s="338"/>
      <c r="AC36" s="333" t="s">
        <v>37</v>
      </c>
      <c r="AD36" s="334"/>
      <c r="AE36" s="335"/>
      <c r="AF36" s="333" t="s">
        <v>11</v>
      </c>
      <c r="AG36" s="334"/>
      <c r="AH36" s="335"/>
      <c r="AI36" s="336" t="s">
        <v>38</v>
      </c>
      <c r="AJ36" s="337"/>
      <c r="AK36" s="338"/>
      <c r="AL36" s="333" t="s">
        <v>37</v>
      </c>
      <c r="AM36" s="334"/>
      <c r="AN36" s="335"/>
      <c r="AO36" s="333" t="s">
        <v>11</v>
      </c>
      <c r="AP36" s="334"/>
      <c r="AQ36" s="335"/>
      <c r="AR36" s="336" t="s">
        <v>38</v>
      </c>
      <c r="AS36" s="337"/>
      <c r="AT36" s="338"/>
      <c r="AU36" s="333" t="s">
        <v>37</v>
      </c>
      <c r="AV36" s="334"/>
      <c r="AW36" s="335"/>
      <c r="AX36" s="333" t="s">
        <v>11</v>
      </c>
      <c r="AY36" s="334"/>
      <c r="AZ36" s="335"/>
      <c r="BA36" s="336" t="s">
        <v>38</v>
      </c>
      <c r="BB36" s="337"/>
      <c r="BC36" s="338"/>
      <c r="BD36" s="333" t="s">
        <v>37</v>
      </c>
      <c r="BE36" s="334"/>
      <c r="BF36" s="335"/>
      <c r="BG36" s="333" t="s">
        <v>11</v>
      </c>
      <c r="BH36" s="334"/>
      <c r="BI36" s="335"/>
      <c r="BJ36" s="336" t="s">
        <v>38</v>
      </c>
      <c r="BK36" s="337"/>
      <c r="BL36" s="338"/>
      <c r="BM36" s="336" t="s">
        <v>37</v>
      </c>
      <c r="BN36" s="337"/>
      <c r="BO36" s="338"/>
      <c r="BP36" s="333" t="s">
        <v>11</v>
      </c>
      <c r="BQ36" s="334"/>
      <c r="BR36" s="335"/>
      <c r="BS36" s="336" t="s">
        <v>38</v>
      </c>
      <c r="BT36" s="337"/>
      <c r="BU36" s="338"/>
      <c r="BV36" s="333" t="s">
        <v>37</v>
      </c>
      <c r="BW36" s="334"/>
      <c r="BX36" s="335"/>
      <c r="BY36" s="333" t="s">
        <v>11</v>
      </c>
      <c r="BZ36" s="334"/>
      <c r="CA36" s="335"/>
      <c r="CB36" s="336" t="s">
        <v>38</v>
      </c>
      <c r="CC36" s="337"/>
      <c r="CD36" s="334"/>
      <c r="CE36" s="226"/>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c r="GU36" s="204"/>
      <c r="GV36" s="204"/>
      <c r="GW36" s="204"/>
      <c r="GX36" s="204"/>
      <c r="GY36" s="204"/>
      <c r="GZ36" s="204"/>
      <c r="HA36" s="204"/>
      <c r="HB36" s="204"/>
      <c r="HC36" s="204"/>
      <c r="HD36" s="204"/>
      <c r="HE36" s="204"/>
      <c r="HF36" s="204"/>
      <c r="HG36" s="204"/>
      <c r="HH36" s="204"/>
      <c r="HI36" s="204"/>
      <c r="HJ36" s="204"/>
      <c r="HK36" s="204"/>
      <c r="HL36" s="204"/>
      <c r="HM36" s="204"/>
      <c r="HN36" s="204"/>
      <c r="HO36" s="204"/>
      <c r="HP36" s="204"/>
      <c r="HQ36" s="204"/>
      <c r="HR36" s="204"/>
      <c r="HS36" s="204"/>
    </row>
    <row r="37" spans="1:227" s="205" customFormat="1" ht="16.5" x14ac:dyDescent="0.35">
      <c r="A37" s="206" t="s">
        <v>244</v>
      </c>
      <c r="B37" s="207" t="s">
        <v>40</v>
      </c>
      <c r="C37" s="208" t="s">
        <v>17</v>
      </c>
      <c r="D37" s="208" t="s">
        <v>42</v>
      </c>
      <c r="E37" s="207" t="s">
        <v>40</v>
      </c>
      <c r="F37" s="208" t="s">
        <v>17</v>
      </c>
      <c r="G37" s="208" t="s">
        <v>42</v>
      </c>
      <c r="H37" s="207" t="s">
        <v>40</v>
      </c>
      <c r="I37" s="208" t="s">
        <v>17</v>
      </c>
      <c r="J37" s="208" t="s">
        <v>42</v>
      </c>
      <c r="K37" s="207" t="s">
        <v>40</v>
      </c>
      <c r="L37" s="208" t="s">
        <v>17</v>
      </c>
      <c r="M37" s="208" t="s">
        <v>42</v>
      </c>
      <c r="N37" s="207" t="s">
        <v>40</v>
      </c>
      <c r="O37" s="208" t="s">
        <v>17</v>
      </c>
      <c r="P37" s="208" t="s">
        <v>42</v>
      </c>
      <c r="Q37" s="207" t="s">
        <v>40</v>
      </c>
      <c r="R37" s="208" t="s">
        <v>17</v>
      </c>
      <c r="S37" s="208" t="s">
        <v>42</v>
      </c>
      <c r="T37" s="207" t="s">
        <v>40</v>
      </c>
      <c r="U37" s="208" t="s">
        <v>17</v>
      </c>
      <c r="V37" s="208" t="s">
        <v>42</v>
      </c>
      <c r="W37" s="207" t="s">
        <v>40</v>
      </c>
      <c r="X37" s="208" t="s">
        <v>17</v>
      </c>
      <c r="Y37" s="208" t="s">
        <v>42</v>
      </c>
      <c r="Z37" s="207" t="s">
        <v>40</v>
      </c>
      <c r="AA37" s="208" t="s">
        <v>17</v>
      </c>
      <c r="AB37" s="208" t="s">
        <v>42</v>
      </c>
      <c r="AC37" s="207" t="s">
        <v>40</v>
      </c>
      <c r="AD37" s="208" t="s">
        <v>17</v>
      </c>
      <c r="AE37" s="208" t="s">
        <v>42</v>
      </c>
      <c r="AF37" s="207" t="s">
        <v>40</v>
      </c>
      <c r="AG37" s="208" t="s">
        <v>17</v>
      </c>
      <c r="AH37" s="208" t="s">
        <v>42</v>
      </c>
      <c r="AI37" s="207" t="s">
        <v>40</v>
      </c>
      <c r="AJ37" s="208" t="s">
        <v>17</v>
      </c>
      <c r="AK37" s="208" t="s">
        <v>42</v>
      </c>
      <c r="AL37" s="207" t="s">
        <v>40</v>
      </c>
      <c r="AM37" s="208" t="s">
        <v>17</v>
      </c>
      <c r="AN37" s="208" t="s">
        <v>42</v>
      </c>
      <c r="AO37" s="207" t="s">
        <v>40</v>
      </c>
      <c r="AP37" s="208" t="s">
        <v>17</v>
      </c>
      <c r="AQ37" s="208" t="s">
        <v>42</v>
      </c>
      <c r="AR37" s="207" t="s">
        <v>40</v>
      </c>
      <c r="AS37" s="208" t="s">
        <v>17</v>
      </c>
      <c r="AT37" s="208" t="s">
        <v>42</v>
      </c>
      <c r="AU37" s="207" t="s">
        <v>40</v>
      </c>
      <c r="AV37" s="208" t="s">
        <v>17</v>
      </c>
      <c r="AW37" s="208" t="s">
        <v>42</v>
      </c>
      <c r="AX37" s="207" t="s">
        <v>40</v>
      </c>
      <c r="AY37" s="208" t="s">
        <v>17</v>
      </c>
      <c r="AZ37" s="208" t="s">
        <v>42</v>
      </c>
      <c r="BA37" s="207" t="s">
        <v>40</v>
      </c>
      <c r="BB37" s="208" t="s">
        <v>17</v>
      </c>
      <c r="BC37" s="208" t="s">
        <v>42</v>
      </c>
      <c r="BD37" s="207" t="s">
        <v>40</v>
      </c>
      <c r="BE37" s="208" t="s">
        <v>17</v>
      </c>
      <c r="BF37" s="208" t="s">
        <v>42</v>
      </c>
      <c r="BG37" s="207" t="s">
        <v>40</v>
      </c>
      <c r="BH37" s="208" t="s">
        <v>17</v>
      </c>
      <c r="BI37" s="208" t="s">
        <v>42</v>
      </c>
      <c r="BJ37" s="207" t="s">
        <v>40</v>
      </c>
      <c r="BK37" s="208" t="s">
        <v>17</v>
      </c>
      <c r="BL37" s="208" t="s">
        <v>42</v>
      </c>
      <c r="BM37" s="207" t="s">
        <v>40</v>
      </c>
      <c r="BN37" s="208" t="s">
        <v>17</v>
      </c>
      <c r="BO37" s="208" t="s">
        <v>42</v>
      </c>
      <c r="BP37" s="207" t="s">
        <v>40</v>
      </c>
      <c r="BQ37" s="208" t="s">
        <v>17</v>
      </c>
      <c r="BR37" s="208" t="s">
        <v>42</v>
      </c>
      <c r="BS37" s="207" t="s">
        <v>40</v>
      </c>
      <c r="BT37" s="208" t="s">
        <v>17</v>
      </c>
      <c r="BU37" s="208" t="s">
        <v>42</v>
      </c>
      <c r="BV37" s="209" t="s">
        <v>40</v>
      </c>
      <c r="BW37" s="208" t="s">
        <v>17</v>
      </c>
      <c r="BX37" s="208" t="s">
        <v>42</v>
      </c>
      <c r="BY37" s="209" t="s">
        <v>40</v>
      </c>
      <c r="BZ37" s="208" t="s">
        <v>17</v>
      </c>
      <c r="CA37" s="208" t="s">
        <v>42</v>
      </c>
      <c r="CB37" s="209" t="s">
        <v>40</v>
      </c>
      <c r="CC37" s="208" t="s">
        <v>17</v>
      </c>
      <c r="CD37" s="210" t="s">
        <v>42</v>
      </c>
      <c r="CE37" s="226"/>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row>
    <row r="38" spans="1:227" x14ac:dyDescent="0.35">
      <c r="A38" s="211" t="s">
        <v>43</v>
      </c>
      <c r="B38" s="212"/>
      <c r="C38" s="212"/>
      <c r="D38" s="212"/>
      <c r="E38" s="213"/>
      <c r="F38" s="213"/>
      <c r="G38" s="213"/>
      <c r="H38" s="213"/>
      <c r="I38" s="213"/>
      <c r="J38" s="213"/>
      <c r="K38" s="212"/>
      <c r="L38" s="212"/>
      <c r="M38" s="212"/>
      <c r="N38" s="213"/>
      <c r="O38" s="213"/>
      <c r="P38" s="213"/>
      <c r="Q38" s="213"/>
      <c r="R38" s="213"/>
      <c r="S38" s="213"/>
      <c r="T38" s="212"/>
      <c r="U38" s="212"/>
      <c r="V38" s="212"/>
      <c r="W38" s="213"/>
      <c r="X38" s="213"/>
      <c r="Y38" s="213"/>
      <c r="Z38" s="213"/>
      <c r="AA38" s="213"/>
      <c r="AB38" s="213"/>
      <c r="AC38" s="212"/>
      <c r="AD38" s="212"/>
      <c r="AE38" s="212"/>
      <c r="AF38" s="213"/>
      <c r="AG38" s="213"/>
      <c r="AH38" s="213"/>
      <c r="AI38" s="213"/>
      <c r="AJ38" s="213"/>
      <c r="AK38" s="213"/>
      <c r="AL38" s="212"/>
      <c r="AM38" s="212"/>
      <c r="AN38" s="212"/>
      <c r="AO38" s="213"/>
      <c r="AP38" s="213"/>
      <c r="AQ38" s="213"/>
      <c r="AR38" s="213"/>
      <c r="AS38" s="213"/>
      <c r="AT38" s="213"/>
      <c r="AU38" s="212"/>
      <c r="AV38" s="212"/>
      <c r="AW38" s="212"/>
      <c r="AX38" s="213"/>
      <c r="AY38" s="213"/>
      <c r="AZ38" s="213"/>
      <c r="BA38" s="213"/>
      <c r="BB38" s="213"/>
      <c r="BC38" s="213"/>
      <c r="BD38" s="212"/>
      <c r="BE38" s="212"/>
      <c r="BF38" s="212"/>
      <c r="BG38" s="213"/>
      <c r="BH38" s="213"/>
      <c r="BI38" s="213"/>
      <c r="BJ38" s="213"/>
      <c r="BK38" s="213"/>
      <c r="BL38" s="213"/>
      <c r="BM38" s="212"/>
      <c r="BN38" s="212"/>
      <c r="BO38" s="212"/>
      <c r="BP38" s="213"/>
      <c r="BQ38" s="213"/>
      <c r="BR38" s="213"/>
      <c r="BS38" s="213"/>
      <c r="BT38" s="213"/>
      <c r="BU38" s="213"/>
      <c r="BV38" s="212"/>
      <c r="BW38" s="212"/>
      <c r="BX38" s="212"/>
      <c r="BY38" s="213"/>
      <c r="BZ38" s="213"/>
      <c r="CA38" s="213"/>
      <c r="CB38" s="213"/>
      <c r="CC38" s="213"/>
      <c r="CD38" s="213"/>
      <c r="CE38" s="226"/>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row>
    <row r="39" spans="1:227" s="258" customFormat="1" x14ac:dyDescent="0.35">
      <c r="A39" s="257" t="s">
        <v>44</v>
      </c>
      <c r="B39" s="227"/>
      <c r="C39" s="228"/>
      <c r="D39" s="221">
        <v>0</v>
      </c>
      <c r="E39" s="218" t="s">
        <v>45</v>
      </c>
      <c r="F39" s="219" t="s">
        <v>45</v>
      </c>
      <c r="G39" s="220" t="s">
        <v>45</v>
      </c>
      <c r="H39" s="218" t="s">
        <v>45</v>
      </c>
      <c r="I39" s="219" t="s">
        <v>45</v>
      </c>
      <c r="J39" s="220" t="s">
        <v>45</v>
      </c>
      <c r="K39" s="215">
        <v>136</v>
      </c>
      <c r="L39" s="216">
        <v>79</v>
      </c>
      <c r="M39" s="217"/>
      <c r="N39" s="218" t="s">
        <v>45</v>
      </c>
      <c r="O39" s="219" t="s">
        <v>45</v>
      </c>
      <c r="P39" s="220" t="s">
        <v>45</v>
      </c>
      <c r="Q39" s="218" t="s">
        <v>45</v>
      </c>
      <c r="R39" s="219" t="s">
        <v>45</v>
      </c>
      <c r="S39" s="220" t="s">
        <v>45</v>
      </c>
      <c r="T39" s="215">
        <v>152</v>
      </c>
      <c r="U39" s="216">
        <v>95</v>
      </c>
      <c r="V39" s="217"/>
      <c r="W39" s="218" t="s">
        <v>45</v>
      </c>
      <c r="X39" s="219" t="s">
        <v>45</v>
      </c>
      <c r="Y39" s="220" t="s">
        <v>45</v>
      </c>
      <c r="Z39" s="218" t="s">
        <v>45</v>
      </c>
      <c r="AA39" s="219" t="s">
        <v>45</v>
      </c>
      <c r="AB39" s="220" t="s">
        <v>45</v>
      </c>
      <c r="AC39" s="215">
        <v>171</v>
      </c>
      <c r="AD39" s="216">
        <v>108</v>
      </c>
      <c r="AE39" s="217"/>
      <c r="AF39" s="218" t="s">
        <v>45</v>
      </c>
      <c r="AG39" s="219" t="s">
        <v>45</v>
      </c>
      <c r="AH39" s="220" t="s">
        <v>45</v>
      </c>
      <c r="AI39" s="218" t="s">
        <v>45</v>
      </c>
      <c r="AJ39" s="219" t="s">
        <v>45</v>
      </c>
      <c r="AK39" s="220" t="s">
        <v>45</v>
      </c>
      <c r="AL39" s="215">
        <v>237</v>
      </c>
      <c r="AM39" s="216">
        <v>157</v>
      </c>
      <c r="AN39" s="217"/>
      <c r="AO39" s="218" t="s">
        <v>45</v>
      </c>
      <c r="AP39" s="219" t="s">
        <v>45</v>
      </c>
      <c r="AQ39" s="220" t="s">
        <v>45</v>
      </c>
      <c r="AR39" s="218" t="s">
        <v>45</v>
      </c>
      <c r="AS39" s="219" t="s">
        <v>45</v>
      </c>
      <c r="AT39" s="220" t="s">
        <v>45</v>
      </c>
      <c r="AU39" s="215">
        <v>266</v>
      </c>
      <c r="AV39" s="216">
        <v>196</v>
      </c>
      <c r="AW39" s="217"/>
      <c r="AX39" s="218" t="s">
        <v>45</v>
      </c>
      <c r="AY39" s="219" t="s">
        <v>45</v>
      </c>
      <c r="AZ39" s="220" t="s">
        <v>45</v>
      </c>
      <c r="BA39" s="218" t="s">
        <v>45</v>
      </c>
      <c r="BB39" s="219" t="s">
        <v>45</v>
      </c>
      <c r="BC39" s="220" t="s">
        <v>45</v>
      </c>
      <c r="BD39" s="215">
        <v>207</v>
      </c>
      <c r="BE39" s="216">
        <v>121</v>
      </c>
      <c r="BF39" s="217"/>
      <c r="BG39" s="218"/>
      <c r="BH39" s="219"/>
      <c r="BI39" s="220"/>
      <c r="BJ39" s="218"/>
      <c r="BK39" s="219"/>
      <c r="BL39" s="220"/>
      <c r="BM39" s="227"/>
      <c r="BN39" s="228"/>
      <c r="BO39" s="217"/>
      <c r="BP39" s="218" t="s">
        <v>45</v>
      </c>
      <c r="BQ39" s="219" t="s">
        <v>45</v>
      </c>
      <c r="BR39" s="220" t="s">
        <v>45</v>
      </c>
      <c r="BS39" s="218" t="s">
        <v>45</v>
      </c>
      <c r="BT39" s="219" t="s">
        <v>45</v>
      </c>
      <c r="BU39" s="220" t="s">
        <v>45</v>
      </c>
      <c r="BV39" s="215">
        <v>182</v>
      </c>
      <c r="BW39" s="228"/>
      <c r="BX39" s="217"/>
      <c r="BY39" s="223" t="s">
        <v>45</v>
      </c>
      <c r="BZ39" s="224" t="s">
        <v>45</v>
      </c>
      <c r="CA39" s="225" t="s">
        <v>45</v>
      </c>
      <c r="CB39" s="223" t="s">
        <v>45</v>
      </c>
      <c r="CC39" s="224" t="s">
        <v>45</v>
      </c>
      <c r="CD39" s="225" t="s">
        <v>45</v>
      </c>
      <c r="CE39" s="226"/>
    </row>
    <row r="40" spans="1:227" s="258" customFormat="1" x14ac:dyDescent="0.35">
      <c r="A40" s="257" t="s">
        <v>46</v>
      </c>
      <c r="B40" s="215">
        <v>69</v>
      </c>
      <c r="C40" s="216">
        <v>50</v>
      </c>
      <c r="D40" s="217"/>
      <c r="E40" s="218" t="s">
        <v>45</v>
      </c>
      <c r="F40" s="219" t="s">
        <v>45</v>
      </c>
      <c r="G40" s="220" t="s">
        <v>45</v>
      </c>
      <c r="H40" s="218" t="s">
        <v>45</v>
      </c>
      <c r="I40" s="219" t="s">
        <v>45</v>
      </c>
      <c r="J40" s="220" t="s">
        <v>45</v>
      </c>
      <c r="K40" s="215">
        <v>69</v>
      </c>
      <c r="L40" s="216">
        <v>47</v>
      </c>
      <c r="M40" s="221">
        <v>44</v>
      </c>
      <c r="N40" s="218" t="s">
        <v>45</v>
      </c>
      <c r="O40" s="219" t="s">
        <v>45</v>
      </c>
      <c r="P40" s="220" t="s">
        <v>45</v>
      </c>
      <c r="Q40" s="218" t="s">
        <v>45</v>
      </c>
      <c r="R40" s="219" t="s">
        <v>45</v>
      </c>
      <c r="S40" s="220" t="s">
        <v>45</v>
      </c>
      <c r="T40" s="215">
        <v>72</v>
      </c>
      <c r="U40" s="216">
        <v>53</v>
      </c>
      <c r="V40" s="221">
        <v>55</v>
      </c>
      <c r="W40" s="218" t="s">
        <v>45</v>
      </c>
      <c r="X40" s="219" t="s">
        <v>45</v>
      </c>
      <c r="Y40" s="220" t="s">
        <v>45</v>
      </c>
      <c r="Z40" s="218" t="s">
        <v>45</v>
      </c>
      <c r="AA40" s="219" t="s">
        <v>45</v>
      </c>
      <c r="AB40" s="220" t="s">
        <v>45</v>
      </c>
      <c r="AC40" s="215">
        <v>78</v>
      </c>
      <c r="AD40" s="216">
        <v>57</v>
      </c>
      <c r="AE40" s="221">
        <v>55</v>
      </c>
      <c r="AF40" s="218" t="s">
        <v>45</v>
      </c>
      <c r="AG40" s="219" t="s">
        <v>45</v>
      </c>
      <c r="AH40" s="220" t="s">
        <v>45</v>
      </c>
      <c r="AI40" s="218" t="s">
        <v>45</v>
      </c>
      <c r="AJ40" s="219" t="s">
        <v>45</v>
      </c>
      <c r="AK40" s="220" t="s">
        <v>45</v>
      </c>
      <c r="AL40" s="215">
        <v>126</v>
      </c>
      <c r="AM40" s="216">
        <v>94</v>
      </c>
      <c r="AN40" s="221">
        <v>84</v>
      </c>
      <c r="AO40" s="218" t="s">
        <v>45</v>
      </c>
      <c r="AP40" s="219" t="s">
        <v>45</v>
      </c>
      <c r="AQ40" s="220" t="s">
        <v>45</v>
      </c>
      <c r="AR40" s="218" t="s">
        <v>45</v>
      </c>
      <c r="AS40" s="219" t="s">
        <v>45</v>
      </c>
      <c r="AT40" s="220" t="s">
        <v>45</v>
      </c>
      <c r="AU40" s="215">
        <v>147</v>
      </c>
      <c r="AV40" s="216">
        <v>118</v>
      </c>
      <c r="AW40" s="221">
        <v>114</v>
      </c>
      <c r="AX40" s="218" t="s">
        <v>45</v>
      </c>
      <c r="AY40" s="219" t="s">
        <v>45</v>
      </c>
      <c r="AZ40" s="220" t="s">
        <v>45</v>
      </c>
      <c r="BA40" s="218" t="s">
        <v>45</v>
      </c>
      <c r="BB40" s="219" t="s">
        <v>45</v>
      </c>
      <c r="BC40" s="220" t="s">
        <v>45</v>
      </c>
      <c r="BD40" s="215">
        <v>99</v>
      </c>
      <c r="BE40" s="216">
        <v>74</v>
      </c>
      <c r="BF40" s="221">
        <v>83</v>
      </c>
      <c r="BG40" s="218" t="s">
        <v>45</v>
      </c>
      <c r="BH40" s="219" t="s">
        <v>45</v>
      </c>
      <c r="BI40" s="220" t="s">
        <v>45</v>
      </c>
      <c r="BJ40" s="218" t="s">
        <v>45</v>
      </c>
      <c r="BK40" s="219" t="s">
        <v>45</v>
      </c>
      <c r="BL40" s="220" t="s">
        <v>45</v>
      </c>
      <c r="BM40" s="215">
        <v>182</v>
      </c>
      <c r="BN40" s="216">
        <v>132</v>
      </c>
      <c r="BO40" s="221">
        <v>146</v>
      </c>
      <c r="BP40" s="218" t="s">
        <v>45</v>
      </c>
      <c r="BQ40" s="219" t="s">
        <v>45</v>
      </c>
      <c r="BR40" s="220" t="s">
        <v>45</v>
      </c>
      <c r="BS40" s="218" t="s">
        <v>45</v>
      </c>
      <c r="BT40" s="219" t="s">
        <v>45</v>
      </c>
      <c r="BU40" s="220" t="s">
        <v>45</v>
      </c>
      <c r="BV40" s="215">
        <v>104</v>
      </c>
      <c r="BW40" s="216">
        <v>89</v>
      </c>
      <c r="BX40" s="221">
        <v>83</v>
      </c>
      <c r="BY40" s="223" t="s">
        <v>45</v>
      </c>
      <c r="BZ40" s="224" t="s">
        <v>45</v>
      </c>
      <c r="CA40" s="225" t="s">
        <v>45</v>
      </c>
      <c r="CB40" s="223" t="s">
        <v>45</v>
      </c>
      <c r="CC40" s="224" t="s">
        <v>45</v>
      </c>
      <c r="CD40" s="225" t="s">
        <v>45</v>
      </c>
      <c r="CE40" s="226"/>
    </row>
    <row r="41" spans="1:227" s="258" customFormat="1" x14ac:dyDescent="0.35">
      <c r="A41" s="257" t="s">
        <v>47</v>
      </c>
      <c r="B41" s="215">
        <v>0</v>
      </c>
      <c r="C41" s="216">
        <v>0</v>
      </c>
      <c r="D41" s="221">
        <v>0</v>
      </c>
      <c r="E41" s="218" t="s">
        <v>45</v>
      </c>
      <c r="F41" s="219" t="s">
        <v>45</v>
      </c>
      <c r="G41" s="220" t="s">
        <v>45</v>
      </c>
      <c r="H41" s="218" t="s">
        <v>45</v>
      </c>
      <c r="I41" s="219" t="s">
        <v>45</v>
      </c>
      <c r="J41" s="220" t="s">
        <v>45</v>
      </c>
      <c r="K41" s="215">
        <v>0</v>
      </c>
      <c r="L41" s="216">
        <v>0</v>
      </c>
      <c r="M41" s="221">
        <v>0</v>
      </c>
      <c r="N41" s="218" t="s">
        <v>45</v>
      </c>
      <c r="O41" s="219" t="s">
        <v>45</v>
      </c>
      <c r="P41" s="220" t="s">
        <v>45</v>
      </c>
      <c r="Q41" s="218" t="s">
        <v>45</v>
      </c>
      <c r="R41" s="219" t="s">
        <v>45</v>
      </c>
      <c r="S41" s="220" t="s">
        <v>45</v>
      </c>
      <c r="T41" s="215">
        <v>0</v>
      </c>
      <c r="U41" s="216">
        <v>0</v>
      </c>
      <c r="V41" s="221">
        <v>0</v>
      </c>
      <c r="W41" s="218" t="s">
        <v>45</v>
      </c>
      <c r="X41" s="219" t="s">
        <v>45</v>
      </c>
      <c r="Y41" s="220" t="s">
        <v>45</v>
      </c>
      <c r="Z41" s="218" t="s">
        <v>45</v>
      </c>
      <c r="AA41" s="219" t="s">
        <v>45</v>
      </c>
      <c r="AB41" s="220" t="s">
        <v>45</v>
      </c>
      <c r="AC41" s="215">
        <v>0</v>
      </c>
      <c r="AD41" s="228"/>
      <c r="AE41" s="221">
        <v>0</v>
      </c>
      <c r="AF41" s="218" t="s">
        <v>45</v>
      </c>
      <c r="AG41" s="219" t="s">
        <v>45</v>
      </c>
      <c r="AH41" s="220" t="s">
        <v>45</v>
      </c>
      <c r="AI41" s="218" t="s">
        <v>45</v>
      </c>
      <c r="AJ41" s="219" t="s">
        <v>45</v>
      </c>
      <c r="AK41" s="220" t="s">
        <v>45</v>
      </c>
      <c r="AL41" s="215">
        <v>0</v>
      </c>
      <c r="AM41" s="216">
        <v>0</v>
      </c>
      <c r="AN41" s="221">
        <v>0</v>
      </c>
      <c r="AO41" s="218" t="s">
        <v>45</v>
      </c>
      <c r="AP41" s="219" t="s">
        <v>45</v>
      </c>
      <c r="AQ41" s="220" t="s">
        <v>45</v>
      </c>
      <c r="AR41" s="218" t="s">
        <v>45</v>
      </c>
      <c r="AS41" s="219" t="s">
        <v>45</v>
      </c>
      <c r="AT41" s="220" t="s">
        <v>45</v>
      </c>
      <c r="AU41" s="215">
        <v>0</v>
      </c>
      <c r="AV41" s="216">
        <v>0</v>
      </c>
      <c r="AW41" s="221">
        <v>0</v>
      </c>
      <c r="AX41" s="218" t="s">
        <v>45</v>
      </c>
      <c r="AY41" s="219" t="s">
        <v>45</v>
      </c>
      <c r="AZ41" s="220" t="s">
        <v>45</v>
      </c>
      <c r="BA41" s="218" t="s">
        <v>45</v>
      </c>
      <c r="BB41" s="219" t="s">
        <v>45</v>
      </c>
      <c r="BC41" s="220" t="s">
        <v>45</v>
      </c>
      <c r="BD41" s="215">
        <v>0</v>
      </c>
      <c r="BE41" s="216">
        <v>0</v>
      </c>
      <c r="BF41" s="221">
        <v>0</v>
      </c>
      <c r="BG41" s="218" t="s">
        <v>45</v>
      </c>
      <c r="BH41" s="219" t="s">
        <v>45</v>
      </c>
      <c r="BI41" s="220" t="s">
        <v>45</v>
      </c>
      <c r="BJ41" s="218" t="s">
        <v>45</v>
      </c>
      <c r="BK41" s="219" t="s">
        <v>45</v>
      </c>
      <c r="BL41" s="220" t="s">
        <v>45</v>
      </c>
      <c r="BM41" s="215">
        <v>0</v>
      </c>
      <c r="BN41" s="216">
        <v>0</v>
      </c>
      <c r="BO41" s="221">
        <v>0</v>
      </c>
      <c r="BP41" s="218" t="s">
        <v>45</v>
      </c>
      <c r="BQ41" s="219" t="s">
        <v>45</v>
      </c>
      <c r="BR41" s="220" t="s">
        <v>45</v>
      </c>
      <c r="BS41" s="218" t="s">
        <v>45</v>
      </c>
      <c r="BT41" s="219" t="s">
        <v>45</v>
      </c>
      <c r="BU41" s="220" t="s">
        <v>45</v>
      </c>
      <c r="BV41" s="215">
        <v>0</v>
      </c>
      <c r="BW41" s="216">
        <v>0</v>
      </c>
      <c r="BX41" s="221">
        <v>0</v>
      </c>
      <c r="BY41" s="223" t="s">
        <v>45</v>
      </c>
      <c r="BZ41" s="224" t="s">
        <v>45</v>
      </c>
      <c r="CA41" s="225" t="s">
        <v>45</v>
      </c>
      <c r="CB41" s="223" t="s">
        <v>45</v>
      </c>
      <c r="CC41" s="224" t="s">
        <v>45</v>
      </c>
      <c r="CD41" s="225" t="s">
        <v>45</v>
      </c>
      <c r="CE41" s="226"/>
    </row>
    <row r="42" spans="1:227" s="258" customFormat="1" x14ac:dyDescent="0.35">
      <c r="A42" s="257" t="s">
        <v>48</v>
      </c>
      <c r="B42" s="227"/>
      <c r="C42" s="228"/>
      <c r="D42" s="221">
        <v>0</v>
      </c>
      <c r="E42" s="218" t="s">
        <v>45</v>
      </c>
      <c r="F42" s="219" t="s">
        <v>45</v>
      </c>
      <c r="G42" s="220" t="s">
        <v>45</v>
      </c>
      <c r="H42" s="218" t="s">
        <v>45</v>
      </c>
      <c r="I42" s="219" t="s">
        <v>45</v>
      </c>
      <c r="J42" s="220" t="s">
        <v>45</v>
      </c>
      <c r="K42" s="215">
        <v>104</v>
      </c>
      <c r="L42" s="216">
        <v>71</v>
      </c>
      <c r="M42" s="217"/>
      <c r="N42" s="218" t="s">
        <v>45</v>
      </c>
      <c r="O42" s="219" t="s">
        <v>45</v>
      </c>
      <c r="P42" s="220" t="s">
        <v>45</v>
      </c>
      <c r="Q42" s="218" t="s">
        <v>45</v>
      </c>
      <c r="R42" s="219" t="s">
        <v>45</v>
      </c>
      <c r="S42" s="220" t="s">
        <v>45</v>
      </c>
      <c r="T42" s="215">
        <v>122</v>
      </c>
      <c r="U42" s="216">
        <v>89</v>
      </c>
      <c r="V42" s="217"/>
      <c r="W42" s="218" t="s">
        <v>45</v>
      </c>
      <c r="X42" s="219" t="s">
        <v>45</v>
      </c>
      <c r="Y42" s="220" t="s">
        <v>45</v>
      </c>
      <c r="Z42" s="218" t="s">
        <v>45</v>
      </c>
      <c r="AA42" s="219" t="s">
        <v>45</v>
      </c>
      <c r="AB42" s="220" t="s">
        <v>45</v>
      </c>
      <c r="AC42" s="215">
        <v>129</v>
      </c>
      <c r="AD42" s="216">
        <v>98</v>
      </c>
      <c r="AE42" s="217"/>
      <c r="AF42" s="218" t="s">
        <v>45</v>
      </c>
      <c r="AG42" s="219" t="s">
        <v>45</v>
      </c>
      <c r="AH42" s="220" t="s">
        <v>45</v>
      </c>
      <c r="AI42" s="218" t="s">
        <v>45</v>
      </c>
      <c r="AJ42" s="219" t="s">
        <v>45</v>
      </c>
      <c r="AK42" s="220" t="s">
        <v>45</v>
      </c>
      <c r="AL42" s="215">
        <v>183</v>
      </c>
      <c r="AM42" s="216">
        <v>144</v>
      </c>
      <c r="AN42" s="217"/>
      <c r="AO42" s="218" t="s">
        <v>45</v>
      </c>
      <c r="AP42" s="219" t="s">
        <v>45</v>
      </c>
      <c r="AQ42" s="220" t="s">
        <v>45</v>
      </c>
      <c r="AR42" s="218" t="s">
        <v>45</v>
      </c>
      <c r="AS42" s="219" t="s">
        <v>45</v>
      </c>
      <c r="AT42" s="220" t="s">
        <v>45</v>
      </c>
      <c r="AU42" s="215">
        <v>210</v>
      </c>
      <c r="AV42" s="228"/>
      <c r="AW42" s="217"/>
      <c r="AX42" s="218" t="s">
        <v>45</v>
      </c>
      <c r="AY42" s="219" t="s">
        <v>45</v>
      </c>
      <c r="AZ42" s="220" t="s">
        <v>45</v>
      </c>
      <c r="BA42" s="218" t="s">
        <v>45</v>
      </c>
      <c r="BB42" s="219" t="s">
        <v>45</v>
      </c>
      <c r="BC42" s="220" t="s">
        <v>45</v>
      </c>
      <c r="BD42" s="215">
        <v>146</v>
      </c>
      <c r="BE42" s="228"/>
      <c r="BF42" s="217"/>
      <c r="BG42" s="218"/>
      <c r="BH42" s="219"/>
      <c r="BI42" s="220"/>
      <c r="BJ42" s="218"/>
      <c r="BK42" s="219"/>
      <c r="BL42" s="220"/>
      <c r="BM42" s="227"/>
      <c r="BN42" s="228"/>
      <c r="BO42" s="217"/>
      <c r="BP42" s="218" t="s">
        <v>45</v>
      </c>
      <c r="BQ42" s="219" t="s">
        <v>45</v>
      </c>
      <c r="BR42" s="220" t="s">
        <v>45</v>
      </c>
      <c r="BS42" s="218" t="s">
        <v>45</v>
      </c>
      <c r="BT42" s="219" t="s">
        <v>45</v>
      </c>
      <c r="BU42" s="220" t="s">
        <v>45</v>
      </c>
      <c r="BV42" s="215">
        <v>166</v>
      </c>
      <c r="BW42" s="228"/>
      <c r="BX42" s="217"/>
      <c r="BY42" s="223" t="s">
        <v>45</v>
      </c>
      <c r="BZ42" s="224" t="s">
        <v>45</v>
      </c>
      <c r="CA42" s="225" t="s">
        <v>45</v>
      </c>
      <c r="CB42" s="223" t="s">
        <v>45</v>
      </c>
      <c r="CC42" s="224" t="s">
        <v>45</v>
      </c>
      <c r="CD42" s="225" t="s">
        <v>45</v>
      </c>
      <c r="CE42" s="226"/>
    </row>
    <row r="43" spans="1:227" s="53" customFormat="1" x14ac:dyDescent="0.35">
      <c r="A43" s="229" t="s">
        <v>246</v>
      </c>
      <c r="B43" s="227"/>
      <c r="C43" s="228"/>
      <c r="D43" s="217"/>
      <c r="E43" s="218" t="s">
        <v>45</v>
      </c>
      <c r="F43" s="219" t="s">
        <v>45</v>
      </c>
      <c r="G43" s="220" t="s">
        <v>45</v>
      </c>
      <c r="H43" s="218" t="s">
        <v>45</v>
      </c>
      <c r="I43" s="219" t="s">
        <v>45</v>
      </c>
      <c r="J43" s="220" t="s">
        <v>45</v>
      </c>
      <c r="K43" s="215">
        <f t="shared" ref="K43:BV43" si="1">SUM(K39:K42)</f>
        <v>309</v>
      </c>
      <c r="L43" s="216">
        <f t="shared" si="1"/>
        <v>197</v>
      </c>
      <c r="M43" s="217"/>
      <c r="N43" s="218" t="s">
        <v>45</v>
      </c>
      <c r="O43" s="219" t="s">
        <v>45</v>
      </c>
      <c r="P43" s="220" t="s">
        <v>45</v>
      </c>
      <c r="Q43" s="218" t="s">
        <v>45</v>
      </c>
      <c r="R43" s="219" t="s">
        <v>45</v>
      </c>
      <c r="S43" s="220" t="s">
        <v>45</v>
      </c>
      <c r="T43" s="215">
        <f t="shared" si="1"/>
        <v>346</v>
      </c>
      <c r="U43" s="216">
        <f t="shared" si="1"/>
        <v>237</v>
      </c>
      <c r="V43" s="217"/>
      <c r="W43" s="218" t="s">
        <v>45</v>
      </c>
      <c r="X43" s="219" t="s">
        <v>45</v>
      </c>
      <c r="Y43" s="220" t="s">
        <v>45</v>
      </c>
      <c r="Z43" s="218" t="s">
        <v>45</v>
      </c>
      <c r="AA43" s="219" t="s">
        <v>45</v>
      </c>
      <c r="AB43" s="220" t="s">
        <v>45</v>
      </c>
      <c r="AC43" s="215">
        <f t="shared" si="1"/>
        <v>378</v>
      </c>
      <c r="AD43" s="217"/>
      <c r="AE43" s="217"/>
      <c r="AF43" s="218" t="s">
        <v>45</v>
      </c>
      <c r="AG43" s="219" t="s">
        <v>45</v>
      </c>
      <c r="AH43" s="220" t="s">
        <v>45</v>
      </c>
      <c r="AI43" s="218" t="s">
        <v>45</v>
      </c>
      <c r="AJ43" s="219" t="s">
        <v>45</v>
      </c>
      <c r="AK43" s="220" t="s">
        <v>45</v>
      </c>
      <c r="AL43" s="215">
        <f t="shared" si="1"/>
        <v>546</v>
      </c>
      <c r="AM43" s="216">
        <f t="shared" si="1"/>
        <v>395</v>
      </c>
      <c r="AN43" s="217"/>
      <c r="AO43" s="218" t="s">
        <v>45</v>
      </c>
      <c r="AP43" s="219" t="s">
        <v>45</v>
      </c>
      <c r="AQ43" s="220" t="s">
        <v>45</v>
      </c>
      <c r="AR43" s="218" t="s">
        <v>45</v>
      </c>
      <c r="AS43" s="219" t="s">
        <v>45</v>
      </c>
      <c r="AT43" s="220" t="s">
        <v>45</v>
      </c>
      <c r="AU43" s="215">
        <f t="shared" si="1"/>
        <v>623</v>
      </c>
      <c r="AV43" s="228"/>
      <c r="AW43" s="217"/>
      <c r="AX43" s="218" t="s">
        <v>45</v>
      </c>
      <c r="AY43" s="219" t="s">
        <v>45</v>
      </c>
      <c r="AZ43" s="220" t="s">
        <v>45</v>
      </c>
      <c r="BA43" s="218" t="s">
        <v>45</v>
      </c>
      <c r="BB43" s="219" t="s">
        <v>45</v>
      </c>
      <c r="BC43" s="220" t="s">
        <v>45</v>
      </c>
      <c r="BD43" s="215">
        <f t="shared" si="1"/>
        <v>452</v>
      </c>
      <c r="BE43" s="228"/>
      <c r="BF43" s="217"/>
      <c r="BG43" s="218"/>
      <c r="BH43" s="219"/>
      <c r="BI43" s="220"/>
      <c r="BJ43" s="218"/>
      <c r="BK43" s="219"/>
      <c r="BL43" s="220"/>
      <c r="BM43" s="227"/>
      <c r="BN43" s="228"/>
      <c r="BO43" s="217"/>
      <c r="BP43" s="218" t="s">
        <v>45</v>
      </c>
      <c r="BQ43" s="219" t="s">
        <v>45</v>
      </c>
      <c r="BR43" s="220" t="s">
        <v>45</v>
      </c>
      <c r="BS43" s="218" t="s">
        <v>45</v>
      </c>
      <c r="BT43" s="219" t="s">
        <v>45</v>
      </c>
      <c r="BU43" s="220" t="s">
        <v>45</v>
      </c>
      <c r="BV43" s="215">
        <f t="shared" si="1"/>
        <v>452</v>
      </c>
      <c r="BW43" s="228"/>
      <c r="BX43" s="217"/>
      <c r="BY43" s="223" t="s">
        <v>45</v>
      </c>
      <c r="BZ43" s="224" t="s">
        <v>45</v>
      </c>
      <c r="CA43" s="225" t="s">
        <v>45</v>
      </c>
      <c r="CB43" s="223" t="s">
        <v>45</v>
      </c>
      <c r="CC43" s="224" t="s">
        <v>45</v>
      </c>
      <c r="CD43" s="225" t="s">
        <v>45</v>
      </c>
      <c r="CE43" s="226"/>
    </row>
    <row r="44" spans="1:227" x14ac:dyDescent="0.35">
      <c r="A44" s="211" t="s">
        <v>50</v>
      </c>
      <c r="B44" s="230"/>
      <c r="C44" s="230"/>
      <c r="D44" s="230"/>
      <c r="E44" s="231"/>
      <c r="F44" s="231"/>
      <c r="G44" s="231"/>
      <c r="H44" s="231"/>
      <c r="I44" s="231"/>
      <c r="J44" s="231"/>
      <c r="K44" s="230"/>
      <c r="L44" s="230"/>
      <c r="M44" s="230"/>
      <c r="N44" s="231"/>
      <c r="O44" s="231"/>
      <c r="P44" s="231"/>
      <c r="Q44" s="231"/>
      <c r="R44" s="231"/>
      <c r="S44" s="231"/>
      <c r="T44" s="230"/>
      <c r="U44" s="230"/>
      <c r="V44" s="230"/>
      <c r="W44" s="231"/>
      <c r="X44" s="231"/>
      <c r="Y44" s="231"/>
      <c r="Z44" s="231"/>
      <c r="AA44" s="231"/>
      <c r="AB44" s="231"/>
      <c r="AC44" s="230"/>
      <c r="AD44" s="230"/>
      <c r="AE44" s="230"/>
      <c r="AF44" s="231"/>
      <c r="AG44" s="231"/>
      <c r="AH44" s="231"/>
      <c r="AI44" s="231"/>
      <c r="AJ44" s="231"/>
      <c r="AK44" s="231"/>
      <c r="AL44" s="230"/>
      <c r="AM44" s="230"/>
      <c r="AN44" s="230"/>
      <c r="AO44" s="231"/>
      <c r="AP44" s="231"/>
      <c r="AQ44" s="231"/>
      <c r="AR44" s="231"/>
      <c r="AS44" s="231"/>
      <c r="AT44" s="231"/>
      <c r="AU44" s="230"/>
      <c r="AV44" s="230"/>
      <c r="AW44" s="230"/>
      <c r="AX44" s="231"/>
      <c r="AY44" s="231"/>
      <c r="AZ44" s="231"/>
      <c r="BA44" s="231"/>
      <c r="BB44" s="231"/>
      <c r="BC44" s="231"/>
      <c r="BD44" s="230"/>
      <c r="BE44" s="230"/>
      <c r="BF44" s="230"/>
      <c r="BG44" s="231"/>
      <c r="BH44" s="231"/>
      <c r="BI44" s="231"/>
      <c r="BJ44" s="231"/>
      <c r="BK44" s="231"/>
      <c r="BL44" s="231"/>
      <c r="BM44" s="230"/>
      <c r="BN44" s="230"/>
      <c r="BO44" s="230"/>
      <c r="BP44" s="231"/>
      <c r="BQ44" s="231"/>
      <c r="BR44" s="231"/>
      <c r="BS44" s="231"/>
      <c r="BT44" s="231"/>
      <c r="BU44" s="231"/>
      <c r="BV44" s="230"/>
      <c r="BW44" s="230"/>
      <c r="BX44" s="230"/>
      <c r="BY44" s="213"/>
      <c r="BZ44" s="213"/>
      <c r="CA44" s="213"/>
      <c r="CB44" s="213"/>
      <c r="CC44" s="213"/>
      <c r="CD44" s="213"/>
      <c r="CE44" s="226"/>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row>
    <row r="45" spans="1:227" s="53" customFormat="1" x14ac:dyDescent="0.35">
      <c r="A45" s="257" t="s">
        <v>51</v>
      </c>
      <c r="B45" s="234"/>
      <c r="C45" s="235"/>
      <c r="D45" s="217"/>
      <c r="E45" s="218" t="s">
        <v>45</v>
      </c>
      <c r="F45" s="219" t="s">
        <v>45</v>
      </c>
      <c r="G45" s="220" t="s">
        <v>45</v>
      </c>
      <c r="H45" s="218" t="s">
        <v>45</v>
      </c>
      <c r="I45" s="219" t="s">
        <v>45</v>
      </c>
      <c r="J45" s="220" t="s">
        <v>45</v>
      </c>
      <c r="K45" s="232">
        <v>67</v>
      </c>
      <c r="L45" s="233">
        <v>62</v>
      </c>
      <c r="M45" s="221">
        <v>106</v>
      </c>
      <c r="N45" s="218" t="s">
        <v>45</v>
      </c>
      <c r="O45" s="219" t="s">
        <v>45</v>
      </c>
      <c r="P45" s="220" t="s">
        <v>45</v>
      </c>
      <c r="Q45" s="218" t="s">
        <v>45</v>
      </c>
      <c r="R45" s="219" t="s">
        <v>45</v>
      </c>
      <c r="S45" s="220" t="s">
        <v>45</v>
      </c>
      <c r="T45" s="232">
        <v>66</v>
      </c>
      <c r="U45" s="233">
        <v>63</v>
      </c>
      <c r="V45" s="221">
        <v>123</v>
      </c>
      <c r="W45" s="218" t="s">
        <v>45</v>
      </c>
      <c r="X45" s="219" t="s">
        <v>45</v>
      </c>
      <c r="Y45" s="220" t="s">
        <v>45</v>
      </c>
      <c r="Z45" s="218" t="s">
        <v>45</v>
      </c>
      <c r="AA45" s="219" t="s">
        <v>45</v>
      </c>
      <c r="AB45" s="220" t="s">
        <v>45</v>
      </c>
      <c r="AC45" s="232">
        <v>67</v>
      </c>
      <c r="AD45" s="233">
        <v>66</v>
      </c>
      <c r="AE45" s="221">
        <v>123</v>
      </c>
      <c r="AF45" s="218" t="s">
        <v>45</v>
      </c>
      <c r="AG45" s="219" t="s">
        <v>45</v>
      </c>
      <c r="AH45" s="220" t="s">
        <v>45</v>
      </c>
      <c r="AI45" s="218" t="s">
        <v>45</v>
      </c>
      <c r="AJ45" s="219" t="s">
        <v>45</v>
      </c>
      <c r="AK45" s="220" t="s">
        <v>45</v>
      </c>
      <c r="AL45" s="232">
        <v>51</v>
      </c>
      <c r="AM45" s="233">
        <v>87</v>
      </c>
      <c r="AN45" s="221">
        <v>176</v>
      </c>
      <c r="AO45" s="218" t="s">
        <v>45</v>
      </c>
      <c r="AP45" s="219" t="s">
        <v>45</v>
      </c>
      <c r="AQ45" s="220" t="s">
        <v>45</v>
      </c>
      <c r="AR45" s="218" t="s">
        <v>45</v>
      </c>
      <c r="AS45" s="219" t="s">
        <v>45</v>
      </c>
      <c r="AT45" s="220" t="s">
        <v>45</v>
      </c>
      <c r="AU45" s="232">
        <v>47</v>
      </c>
      <c r="AV45" s="233">
        <v>119</v>
      </c>
      <c r="AW45" s="217"/>
      <c r="AX45" s="218" t="s">
        <v>45</v>
      </c>
      <c r="AY45" s="219" t="s">
        <v>45</v>
      </c>
      <c r="AZ45" s="220" t="s">
        <v>45</v>
      </c>
      <c r="BA45" s="218" t="s">
        <v>45</v>
      </c>
      <c r="BB45" s="219" t="s">
        <v>45</v>
      </c>
      <c r="BC45" s="220" t="s">
        <v>45</v>
      </c>
      <c r="BD45" s="232">
        <v>42</v>
      </c>
      <c r="BE45" s="233">
        <v>89</v>
      </c>
      <c r="BF45" s="221">
        <v>123</v>
      </c>
      <c r="BG45" s="218" t="s">
        <v>45</v>
      </c>
      <c r="BH45" s="219" t="s">
        <v>45</v>
      </c>
      <c r="BI45" s="220" t="s">
        <v>45</v>
      </c>
      <c r="BJ45" s="218" t="s">
        <v>45</v>
      </c>
      <c r="BK45" s="219" t="s">
        <v>45</v>
      </c>
      <c r="BL45" s="220" t="s">
        <v>45</v>
      </c>
      <c r="BM45" s="232">
        <v>52</v>
      </c>
      <c r="BN45" s="235"/>
      <c r="BO45" s="217"/>
      <c r="BP45" s="218" t="s">
        <v>45</v>
      </c>
      <c r="BQ45" s="219" t="s">
        <v>45</v>
      </c>
      <c r="BR45" s="220" t="s">
        <v>45</v>
      </c>
      <c r="BS45" s="218" t="s">
        <v>45</v>
      </c>
      <c r="BT45" s="219" t="s">
        <v>45</v>
      </c>
      <c r="BU45" s="220" t="s">
        <v>45</v>
      </c>
      <c r="BV45" s="232">
        <v>76</v>
      </c>
      <c r="BW45" s="235"/>
      <c r="BX45" s="217"/>
      <c r="BY45" s="223" t="s">
        <v>45</v>
      </c>
      <c r="BZ45" s="224" t="s">
        <v>45</v>
      </c>
      <c r="CA45" s="225" t="s">
        <v>45</v>
      </c>
      <c r="CB45" s="223" t="s">
        <v>45</v>
      </c>
      <c r="CC45" s="224" t="s">
        <v>45</v>
      </c>
      <c r="CD45" s="225" t="s">
        <v>45</v>
      </c>
      <c r="CE45" s="226"/>
    </row>
    <row r="46" spans="1:227" s="53" customFormat="1" x14ac:dyDescent="0.35">
      <c r="A46" s="257" t="s">
        <v>52</v>
      </c>
      <c r="B46" s="234"/>
      <c r="C46" s="235"/>
      <c r="D46" s="221">
        <v>0</v>
      </c>
      <c r="E46" s="218" t="s">
        <v>45</v>
      </c>
      <c r="F46" s="219" t="s">
        <v>45</v>
      </c>
      <c r="G46" s="220" t="s">
        <v>45</v>
      </c>
      <c r="H46" s="218" t="s">
        <v>45</v>
      </c>
      <c r="I46" s="219" t="s">
        <v>45</v>
      </c>
      <c r="J46" s="220" t="s">
        <v>45</v>
      </c>
      <c r="K46" s="232">
        <v>75</v>
      </c>
      <c r="L46" s="233">
        <v>49</v>
      </c>
      <c r="M46" s="221">
        <v>44</v>
      </c>
      <c r="N46" s="218" t="s">
        <v>45</v>
      </c>
      <c r="O46" s="219" t="s">
        <v>45</v>
      </c>
      <c r="P46" s="220" t="s">
        <v>45</v>
      </c>
      <c r="Q46" s="218" t="s">
        <v>45</v>
      </c>
      <c r="R46" s="219" t="s">
        <v>45</v>
      </c>
      <c r="S46" s="220" t="s">
        <v>45</v>
      </c>
      <c r="T46" s="232">
        <v>87</v>
      </c>
      <c r="U46" s="233">
        <v>59</v>
      </c>
      <c r="V46" s="221">
        <v>64</v>
      </c>
      <c r="W46" s="218" t="s">
        <v>45</v>
      </c>
      <c r="X46" s="219" t="s">
        <v>45</v>
      </c>
      <c r="Y46" s="220" t="s">
        <v>45</v>
      </c>
      <c r="Z46" s="218" t="s">
        <v>45</v>
      </c>
      <c r="AA46" s="219" t="s">
        <v>45</v>
      </c>
      <c r="AB46" s="220" t="s">
        <v>45</v>
      </c>
      <c r="AC46" s="232">
        <v>93</v>
      </c>
      <c r="AD46" s="233">
        <v>61</v>
      </c>
      <c r="AE46" s="221">
        <v>56</v>
      </c>
      <c r="AF46" s="218" t="s">
        <v>45</v>
      </c>
      <c r="AG46" s="219" t="s">
        <v>45</v>
      </c>
      <c r="AH46" s="220" t="s">
        <v>45</v>
      </c>
      <c r="AI46" s="218" t="s">
        <v>45</v>
      </c>
      <c r="AJ46" s="219" t="s">
        <v>45</v>
      </c>
      <c r="AK46" s="220" t="s">
        <v>45</v>
      </c>
      <c r="AL46" s="232">
        <v>179</v>
      </c>
      <c r="AM46" s="233">
        <v>124</v>
      </c>
      <c r="AN46" s="217"/>
      <c r="AO46" s="218" t="s">
        <v>45</v>
      </c>
      <c r="AP46" s="219" t="s">
        <v>45</v>
      </c>
      <c r="AQ46" s="220" t="s">
        <v>45</v>
      </c>
      <c r="AR46" s="218" t="s">
        <v>45</v>
      </c>
      <c r="AS46" s="219" t="s">
        <v>45</v>
      </c>
      <c r="AT46" s="220" t="s">
        <v>45</v>
      </c>
      <c r="AU46" s="232">
        <v>166</v>
      </c>
      <c r="AV46" s="235"/>
      <c r="AW46" s="217"/>
      <c r="AX46" s="218" t="s">
        <v>45</v>
      </c>
      <c r="AY46" s="219" t="s">
        <v>45</v>
      </c>
      <c r="AZ46" s="220" t="s">
        <v>45</v>
      </c>
      <c r="BA46" s="218" t="s">
        <v>45</v>
      </c>
      <c r="BB46" s="219" t="s">
        <v>45</v>
      </c>
      <c r="BC46" s="220" t="s">
        <v>45</v>
      </c>
      <c r="BD46" s="232">
        <v>134</v>
      </c>
      <c r="BE46" s="235"/>
      <c r="BF46" s="217"/>
      <c r="BG46" s="218"/>
      <c r="BH46" s="219"/>
      <c r="BI46" s="220"/>
      <c r="BJ46" s="218"/>
      <c r="BK46" s="219"/>
      <c r="BL46" s="220"/>
      <c r="BM46" s="234"/>
      <c r="BN46" s="235"/>
      <c r="BO46" s="217"/>
      <c r="BP46" s="218" t="s">
        <v>45</v>
      </c>
      <c r="BQ46" s="219" t="s">
        <v>45</v>
      </c>
      <c r="BR46" s="220" t="s">
        <v>45</v>
      </c>
      <c r="BS46" s="218" t="s">
        <v>45</v>
      </c>
      <c r="BT46" s="219" t="s">
        <v>45</v>
      </c>
      <c r="BU46" s="220" t="s">
        <v>45</v>
      </c>
      <c r="BV46" s="232">
        <v>86</v>
      </c>
      <c r="BW46" s="233">
        <v>82</v>
      </c>
      <c r="BX46" s="217"/>
      <c r="BY46" s="223" t="s">
        <v>45</v>
      </c>
      <c r="BZ46" s="224" t="s">
        <v>45</v>
      </c>
      <c r="CA46" s="225" t="s">
        <v>45</v>
      </c>
      <c r="CB46" s="223" t="s">
        <v>45</v>
      </c>
      <c r="CC46" s="224" t="s">
        <v>45</v>
      </c>
      <c r="CD46" s="225" t="s">
        <v>45</v>
      </c>
      <c r="CE46" s="226"/>
    </row>
    <row r="47" spans="1:227" s="53" customFormat="1" x14ac:dyDescent="0.35">
      <c r="A47" s="257" t="s">
        <v>53</v>
      </c>
      <c r="B47" s="232">
        <v>0</v>
      </c>
      <c r="C47" s="233">
        <v>0</v>
      </c>
      <c r="D47" s="221">
        <v>0</v>
      </c>
      <c r="E47" s="218" t="s">
        <v>45</v>
      </c>
      <c r="F47" s="219" t="s">
        <v>45</v>
      </c>
      <c r="G47" s="220" t="s">
        <v>45</v>
      </c>
      <c r="H47" s="218" t="s">
        <v>45</v>
      </c>
      <c r="I47" s="219" t="s">
        <v>45</v>
      </c>
      <c r="J47" s="220" t="s">
        <v>45</v>
      </c>
      <c r="K47" s="234"/>
      <c r="L47" s="235"/>
      <c r="M47" s="217"/>
      <c r="N47" s="218" t="s">
        <v>45</v>
      </c>
      <c r="O47" s="219" t="s">
        <v>45</v>
      </c>
      <c r="P47" s="220" t="s">
        <v>45</v>
      </c>
      <c r="Q47" s="218" t="s">
        <v>45</v>
      </c>
      <c r="R47" s="219" t="s">
        <v>45</v>
      </c>
      <c r="S47" s="220" t="s">
        <v>45</v>
      </c>
      <c r="T47" s="232">
        <v>122</v>
      </c>
      <c r="U47" s="235"/>
      <c r="V47" s="217"/>
      <c r="W47" s="218" t="s">
        <v>45</v>
      </c>
      <c r="X47" s="219" t="s">
        <v>45</v>
      </c>
      <c r="Y47" s="220" t="s">
        <v>45</v>
      </c>
      <c r="Z47" s="218" t="s">
        <v>45</v>
      </c>
      <c r="AA47" s="219" t="s">
        <v>45</v>
      </c>
      <c r="AB47" s="220" t="s">
        <v>45</v>
      </c>
      <c r="AC47" s="232">
        <v>123</v>
      </c>
      <c r="AD47" s="235"/>
      <c r="AE47" s="217"/>
      <c r="AF47" s="218" t="s">
        <v>45</v>
      </c>
      <c r="AG47" s="219" t="s">
        <v>45</v>
      </c>
      <c r="AH47" s="220" t="s">
        <v>45</v>
      </c>
      <c r="AI47" s="218" t="s">
        <v>45</v>
      </c>
      <c r="AJ47" s="219" t="s">
        <v>45</v>
      </c>
      <c r="AK47" s="220" t="s">
        <v>45</v>
      </c>
      <c r="AL47" s="232">
        <v>83</v>
      </c>
      <c r="AM47" s="235"/>
      <c r="AN47" s="217"/>
      <c r="AO47" s="218" t="s">
        <v>45</v>
      </c>
      <c r="AP47" s="219" t="s">
        <v>45</v>
      </c>
      <c r="AQ47" s="220" t="s">
        <v>45</v>
      </c>
      <c r="AR47" s="218" t="s">
        <v>45</v>
      </c>
      <c r="AS47" s="219" t="s">
        <v>45</v>
      </c>
      <c r="AT47" s="220" t="s">
        <v>45</v>
      </c>
      <c r="AU47" s="234"/>
      <c r="AV47" s="235"/>
      <c r="AW47" s="217"/>
      <c r="AX47" s="218" t="s">
        <v>45</v>
      </c>
      <c r="AY47" s="219" t="s">
        <v>45</v>
      </c>
      <c r="AZ47" s="220" t="s">
        <v>45</v>
      </c>
      <c r="BA47" s="218" t="s">
        <v>45</v>
      </c>
      <c r="BB47" s="219" t="s">
        <v>45</v>
      </c>
      <c r="BC47" s="220" t="s">
        <v>45</v>
      </c>
      <c r="BD47" s="234"/>
      <c r="BE47" s="235"/>
      <c r="BF47" s="217"/>
      <c r="BG47" s="218"/>
      <c r="BH47" s="219"/>
      <c r="BI47" s="220"/>
      <c r="BJ47" s="218"/>
      <c r="BK47" s="219"/>
      <c r="BL47" s="220"/>
      <c r="BM47" s="234"/>
      <c r="BN47" s="235"/>
      <c r="BO47" s="217"/>
      <c r="BP47" s="218" t="s">
        <v>45</v>
      </c>
      <c r="BQ47" s="219" t="s">
        <v>45</v>
      </c>
      <c r="BR47" s="220" t="s">
        <v>45</v>
      </c>
      <c r="BS47" s="218" t="s">
        <v>45</v>
      </c>
      <c r="BT47" s="219" t="s">
        <v>45</v>
      </c>
      <c r="BU47" s="220" t="s">
        <v>45</v>
      </c>
      <c r="BV47" s="234"/>
      <c r="BW47" s="235"/>
      <c r="BX47" s="217"/>
      <c r="BY47" s="223" t="s">
        <v>45</v>
      </c>
      <c r="BZ47" s="224" t="s">
        <v>45</v>
      </c>
      <c r="CA47" s="225" t="s">
        <v>45</v>
      </c>
      <c r="CB47" s="223" t="s">
        <v>45</v>
      </c>
      <c r="CC47" s="224" t="s">
        <v>45</v>
      </c>
      <c r="CD47" s="225" t="s">
        <v>45</v>
      </c>
      <c r="CE47" s="226"/>
    </row>
    <row r="48" spans="1:227" s="53" customFormat="1" x14ac:dyDescent="0.35">
      <c r="A48" s="229" t="s">
        <v>246</v>
      </c>
      <c r="B48" s="227"/>
      <c r="C48" s="228"/>
      <c r="D48" s="217"/>
      <c r="E48" s="218"/>
      <c r="F48" s="219"/>
      <c r="G48" s="220"/>
      <c r="H48" s="218"/>
      <c r="I48" s="219"/>
      <c r="J48" s="220"/>
      <c r="K48" s="227"/>
      <c r="L48" s="228"/>
      <c r="M48" s="217"/>
      <c r="N48" s="218" t="s">
        <v>45</v>
      </c>
      <c r="O48" s="219" t="s">
        <v>45</v>
      </c>
      <c r="P48" s="220" t="s">
        <v>45</v>
      </c>
      <c r="Q48" s="218" t="s">
        <v>45</v>
      </c>
      <c r="R48" s="219" t="s">
        <v>45</v>
      </c>
      <c r="S48" s="220" t="s">
        <v>45</v>
      </c>
      <c r="T48" s="215">
        <f t="shared" ref="T48:AL48" si="2">SUM(T45:T47)</f>
        <v>275</v>
      </c>
      <c r="U48" s="228"/>
      <c r="V48" s="217"/>
      <c r="W48" s="218" t="s">
        <v>45</v>
      </c>
      <c r="X48" s="219" t="s">
        <v>45</v>
      </c>
      <c r="Y48" s="220" t="s">
        <v>45</v>
      </c>
      <c r="Z48" s="218" t="s">
        <v>45</v>
      </c>
      <c r="AA48" s="219" t="s">
        <v>45</v>
      </c>
      <c r="AB48" s="220" t="s">
        <v>45</v>
      </c>
      <c r="AC48" s="215">
        <f t="shared" si="2"/>
        <v>283</v>
      </c>
      <c r="AD48" s="228"/>
      <c r="AE48" s="217"/>
      <c r="AF48" s="218" t="s">
        <v>45</v>
      </c>
      <c r="AG48" s="219" t="s">
        <v>45</v>
      </c>
      <c r="AH48" s="220" t="s">
        <v>45</v>
      </c>
      <c r="AI48" s="218" t="s">
        <v>45</v>
      </c>
      <c r="AJ48" s="219" t="s">
        <v>45</v>
      </c>
      <c r="AK48" s="220" t="s">
        <v>45</v>
      </c>
      <c r="AL48" s="215">
        <f t="shared" si="2"/>
        <v>313</v>
      </c>
      <c r="AM48" s="228"/>
      <c r="AN48" s="217"/>
      <c r="AO48" s="218" t="s">
        <v>45</v>
      </c>
      <c r="AP48" s="219" t="s">
        <v>45</v>
      </c>
      <c r="AQ48" s="220" t="s">
        <v>45</v>
      </c>
      <c r="AR48" s="218" t="s">
        <v>45</v>
      </c>
      <c r="AS48" s="219" t="s">
        <v>45</v>
      </c>
      <c r="AT48" s="220" t="s">
        <v>45</v>
      </c>
      <c r="AU48" s="227"/>
      <c r="AV48" s="228"/>
      <c r="AW48" s="217"/>
      <c r="AX48" s="218" t="s">
        <v>45</v>
      </c>
      <c r="AY48" s="219" t="s">
        <v>45</v>
      </c>
      <c r="AZ48" s="220" t="s">
        <v>45</v>
      </c>
      <c r="BA48" s="218" t="s">
        <v>45</v>
      </c>
      <c r="BB48" s="219" t="s">
        <v>45</v>
      </c>
      <c r="BC48" s="220" t="s">
        <v>45</v>
      </c>
      <c r="BD48" s="227"/>
      <c r="BE48" s="228"/>
      <c r="BF48" s="217"/>
      <c r="BG48" s="218"/>
      <c r="BH48" s="219"/>
      <c r="BI48" s="220"/>
      <c r="BJ48" s="218"/>
      <c r="BK48" s="219"/>
      <c r="BL48" s="220"/>
      <c r="BM48" s="227"/>
      <c r="BN48" s="228"/>
      <c r="BO48" s="217"/>
      <c r="BP48" s="218" t="s">
        <v>45</v>
      </c>
      <c r="BQ48" s="219" t="s">
        <v>45</v>
      </c>
      <c r="BR48" s="220" t="s">
        <v>45</v>
      </c>
      <c r="BS48" s="218" t="s">
        <v>45</v>
      </c>
      <c r="BT48" s="219" t="s">
        <v>45</v>
      </c>
      <c r="BU48" s="220" t="s">
        <v>45</v>
      </c>
      <c r="BV48" s="227"/>
      <c r="BW48" s="228"/>
      <c r="BX48" s="217"/>
      <c r="BY48" s="223" t="s">
        <v>45</v>
      </c>
      <c r="BZ48" s="224" t="s">
        <v>45</v>
      </c>
      <c r="CA48" s="225" t="s">
        <v>45</v>
      </c>
      <c r="CB48" s="223" t="s">
        <v>45</v>
      </c>
      <c r="CC48" s="224" t="s">
        <v>45</v>
      </c>
      <c r="CD48" s="225" t="s">
        <v>45</v>
      </c>
      <c r="CE48" s="226"/>
    </row>
    <row r="49" spans="1:227" x14ac:dyDescent="0.35">
      <c r="A49" s="211" t="s">
        <v>56</v>
      </c>
      <c r="B49" s="230"/>
      <c r="C49" s="230"/>
      <c r="D49" s="230"/>
      <c r="E49" s="231"/>
      <c r="F49" s="231"/>
      <c r="G49" s="231"/>
      <c r="H49" s="231"/>
      <c r="I49" s="231"/>
      <c r="J49" s="231"/>
      <c r="K49" s="230"/>
      <c r="L49" s="230"/>
      <c r="M49" s="230"/>
      <c r="N49" s="231"/>
      <c r="O49" s="231"/>
      <c r="P49" s="231"/>
      <c r="Q49" s="231"/>
      <c r="R49" s="231"/>
      <c r="S49" s="231"/>
      <c r="T49" s="230"/>
      <c r="U49" s="230"/>
      <c r="V49" s="230"/>
      <c r="W49" s="231"/>
      <c r="X49" s="231"/>
      <c r="Y49" s="231"/>
      <c r="Z49" s="231"/>
      <c r="AA49" s="231"/>
      <c r="AB49" s="231"/>
      <c r="AC49" s="230"/>
      <c r="AD49" s="230"/>
      <c r="AE49" s="230"/>
      <c r="AF49" s="231"/>
      <c r="AG49" s="231"/>
      <c r="AH49" s="231"/>
      <c r="AI49" s="231"/>
      <c r="AJ49" s="231"/>
      <c r="AK49" s="231"/>
      <c r="AL49" s="230"/>
      <c r="AM49" s="230"/>
      <c r="AN49" s="230"/>
      <c r="AO49" s="231"/>
      <c r="AP49" s="231"/>
      <c r="AQ49" s="231"/>
      <c r="AR49" s="231"/>
      <c r="AS49" s="231"/>
      <c r="AT49" s="231"/>
      <c r="AU49" s="230"/>
      <c r="AV49" s="230"/>
      <c r="AW49" s="230"/>
      <c r="AX49" s="231"/>
      <c r="AY49" s="231"/>
      <c r="AZ49" s="231"/>
      <c r="BA49" s="231"/>
      <c r="BB49" s="231"/>
      <c r="BC49" s="231"/>
      <c r="BD49" s="230"/>
      <c r="BE49" s="230"/>
      <c r="BF49" s="230"/>
      <c r="BG49" s="231"/>
      <c r="BH49" s="231"/>
      <c r="BI49" s="231"/>
      <c r="BJ49" s="231"/>
      <c r="BK49" s="231"/>
      <c r="BL49" s="231"/>
      <c r="BM49" s="230"/>
      <c r="BN49" s="230"/>
      <c r="BO49" s="230"/>
      <c r="BP49" s="231"/>
      <c r="BQ49" s="231"/>
      <c r="BR49" s="231"/>
      <c r="BS49" s="231"/>
      <c r="BT49" s="231"/>
      <c r="BU49" s="231"/>
      <c r="BV49" s="230"/>
      <c r="BW49" s="230"/>
      <c r="BX49" s="230"/>
      <c r="BY49" s="213"/>
      <c r="BZ49" s="213"/>
      <c r="CA49" s="213"/>
      <c r="CB49" s="213"/>
      <c r="CC49" s="213"/>
      <c r="CD49" s="213"/>
      <c r="CE49" s="226"/>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row>
    <row r="50" spans="1:227" s="53" customFormat="1" x14ac:dyDescent="0.35">
      <c r="A50" s="257" t="s">
        <v>44</v>
      </c>
      <c r="B50" s="232">
        <v>0</v>
      </c>
      <c r="C50" s="235"/>
      <c r="D50" s="221">
        <v>0</v>
      </c>
      <c r="E50" s="218" t="s">
        <v>45</v>
      </c>
      <c r="F50" s="219" t="s">
        <v>45</v>
      </c>
      <c r="G50" s="220" t="s">
        <v>45</v>
      </c>
      <c r="H50" s="218" t="s">
        <v>45</v>
      </c>
      <c r="I50" s="219" t="s">
        <v>45</v>
      </c>
      <c r="J50" s="220" t="s">
        <v>45</v>
      </c>
      <c r="K50" s="234"/>
      <c r="L50" s="233">
        <v>102</v>
      </c>
      <c r="M50" s="217"/>
      <c r="N50" s="218" t="s">
        <v>45</v>
      </c>
      <c r="O50" s="219" t="s">
        <v>45</v>
      </c>
      <c r="P50" s="220" t="s">
        <v>45</v>
      </c>
      <c r="Q50" s="218" t="s">
        <v>45</v>
      </c>
      <c r="R50" s="219" t="s">
        <v>45</v>
      </c>
      <c r="S50" s="220" t="s">
        <v>45</v>
      </c>
      <c r="T50" s="234"/>
      <c r="U50" s="233">
        <v>104</v>
      </c>
      <c r="V50" s="217"/>
      <c r="W50" s="218"/>
      <c r="X50" s="219"/>
      <c r="Y50" s="220"/>
      <c r="Z50" s="218"/>
      <c r="AA50" s="219"/>
      <c r="AB50" s="220"/>
      <c r="AC50" s="234"/>
      <c r="AD50" s="233">
        <v>109</v>
      </c>
      <c r="AE50" s="217"/>
      <c r="AF50" s="218"/>
      <c r="AG50" s="219"/>
      <c r="AH50" s="220"/>
      <c r="AI50" s="218"/>
      <c r="AJ50" s="219"/>
      <c r="AK50" s="220"/>
      <c r="AL50" s="234"/>
      <c r="AM50" s="235"/>
      <c r="AN50" s="217"/>
      <c r="AO50" s="218" t="s">
        <v>45</v>
      </c>
      <c r="AP50" s="219" t="s">
        <v>45</v>
      </c>
      <c r="AQ50" s="220" t="s">
        <v>45</v>
      </c>
      <c r="AR50" s="218" t="s">
        <v>45</v>
      </c>
      <c r="AS50" s="219" t="s">
        <v>45</v>
      </c>
      <c r="AT50" s="220" t="s">
        <v>45</v>
      </c>
      <c r="AU50" s="234"/>
      <c r="AV50" s="235"/>
      <c r="AW50" s="221">
        <v>0</v>
      </c>
      <c r="AX50" s="218" t="s">
        <v>45</v>
      </c>
      <c r="AY50" s="219" t="s">
        <v>45</v>
      </c>
      <c r="AZ50" s="220" t="s">
        <v>45</v>
      </c>
      <c r="BA50" s="218" t="s">
        <v>45</v>
      </c>
      <c r="BB50" s="219" t="s">
        <v>45</v>
      </c>
      <c r="BC50" s="220" t="s">
        <v>45</v>
      </c>
      <c r="BD50" s="234"/>
      <c r="BE50" s="235"/>
      <c r="BF50" s="217"/>
      <c r="BG50" s="218"/>
      <c r="BH50" s="219"/>
      <c r="BI50" s="220"/>
      <c r="BJ50" s="218"/>
      <c r="BK50" s="219"/>
      <c r="BL50" s="220"/>
      <c r="BM50" s="234"/>
      <c r="BN50" s="235"/>
      <c r="BO50" s="221">
        <v>0</v>
      </c>
      <c r="BP50" s="218" t="s">
        <v>45</v>
      </c>
      <c r="BQ50" s="219" t="s">
        <v>45</v>
      </c>
      <c r="BR50" s="220" t="s">
        <v>45</v>
      </c>
      <c r="BS50" s="218" t="s">
        <v>45</v>
      </c>
      <c r="BT50" s="219" t="s">
        <v>45</v>
      </c>
      <c r="BU50" s="220" t="s">
        <v>45</v>
      </c>
      <c r="BV50" s="234"/>
      <c r="BW50" s="235"/>
      <c r="BX50" s="217"/>
      <c r="BY50" s="223" t="s">
        <v>45</v>
      </c>
      <c r="BZ50" s="224" t="s">
        <v>45</v>
      </c>
      <c r="CA50" s="225" t="s">
        <v>45</v>
      </c>
      <c r="CB50" s="223" t="s">
        <v>45</v>
      </c>
      <c r="CC50" s="224" t="s">
        <v>45</v>
      </c>
      <c r="CD50" s="225" t="s">
        <v>45</v>
      </c>
      <c r="CE50" s="226"/>
    </row>
    <row r="51" spans="1:227" s="53" customFormat="1" x14ac:dyDescent="0.35">
      <c r="A51" s="257" t="s">
        <v>46</v>
      </c>
      <c r="B51" s="234"/>
      <c r="C51" s="233">
        <v>69</v>
      </c>
      <c r="D51" s="217"/>
      <c r="E51" s="218" t="s">
        <v>45</v>
      </c>
      <c r="F51" s="219" t="s">
        <v>45</v>
      </c>
      <c r="G51" s="220" t="s">
        <v>45</v>
      </c>
      <c r="H51" s="218" t="s">
        <v>45</v>
      </c>
      <c r="I51" s="219" t="s">
        <v>45</v>
      </c>
      <c r="J51" s="220" t="s">
        <v>45</v>
      </c>
      <c r="K51" s="232">
        <v>72</v>
      </c>
      <c r="L51" s="233">
        <v>64</v>
      </c>
      <c r="M51" s="221">
        <v>43</v>
      </c>
      <c r="N51" s="218" t="s">
        <v>45</v>
      </c>
      <c r="O51" s="219" t="s">
        <v>45</v>
      </c>
      <c r="P51" s="220" t="s">
        <v>45</v>
      </c>
      <c r="Q51" s="218" t="s">
        <v>45</v>
      </c>
      <c r="R51" s="219" t="s">
        <v>45</v>
      </c>
      <c r="S51" s="220" t="s">
        <v>45</v>
      </c>
      <c r="T51" s="232">
        <v>67</v>
      </c>
      <c r="U51" s="233">
        <v>62</v>
      </c>
      <c r="V51" s="221">
        <v>51</v>
      </c>
      <c r="W51" s="218" t="s">
        <v>45</v>
      </c>
      <c r="X51" s="219" t="s">
        <v>45</v>
      </c>
      <c r="Y51" s="220" t="s">
        <v>45</v>
      </c>
      <c r="Z51" s="218" t="s">
        <v>45</v>
      </c>
      <c r="AA51" s="219" t="s">
        <v>45</v>
      </c>
      <c r="AB51" s="220" t="s">
        <v>45</v>
      </c>
      <c r="AC51" s="232">
        <v>72</v>
      </c>
      <c r="AD51" s="233">
        <v>60</v>
      </c>
      <c r="AE51" s="221">
        <v>43</v>
      </c>
      <c r="AF51" s="218" t="s">
        <v>45</v>
      </c>
      <c r="AG51" s="219" t="s">
        <v>45</v>
      </c>
      <c r="AH51" s="220" t="s">
        <v>45</v>
      </c>
      <c r="AI51" s="218" t="s">
        <v>45</v>
      </c>
      <c r="AJ51" s="219" t="s">
        <v>45</v>
      </c>
      <c r="AK51" s="220" t="s">
        <v>45</v>
      </c>
      <c r="AL51" s="232">
        <v>120</v>
      </c>
      <c r="AM51" s="233">
        <v>86</v>
      </c>
      <c r="AN51" s="221">
        <v>69</v>
      </c>
      <c r="AO51" s="218" t="s">
        <v>45</v>
      </c>
      <c r="AP51" s="219" t="s">
        <v>45</v>
      </c>
      <c r="AQ51" s="220" t="s">
        <v>45</v>
      </c>
      <c r="AR51" s="218" t="s">
        <v>45</v>
      </c>
      <c r="AS51" s="219" t="s">
        <v>45</v>
      </c>
      <c r="AT51" s="220" t="s">
        <v>45</v>
      </c>
      <c r="AU51" s="232">
        <v>156</v>
      </c>
      <c r="AV51" s="233">
        <v>108</v>
      </c>
      <c r="AW51" s="221">
        <v>93</v>
      </c>
      <c r="AX51" s="218" t="s">
        <v>45</v>
      </c>
      <c r="AY51" s="219" t="s">
        <v>45</v>
      </c>
      <c r="AZ51" s="220" t="s">
        <v>45</v>
      </c>
      <c r="BA51" s="218" t="s">
        <v>45</v>
      </c>
      <c r="BB51" s="219" t="s">
        <v>45</v>
      </c>
      <c r="BC51" s="220" t="s">
        <v>45</v>
      </c>
      <c r="BD51" s="232">
        <v>116</v>
      </c>
      <c r="BE51" s="233">
        <v>72</v>
      </c>
      <c r="BF51" s="221">
        <v>67</v>
      </c>
      <c r="BG51" s="218" t="s">
        <v>45</v>
      </c>
      <c r="BH51" s="219" t="s">
        <v>45</v>
      </c>
      <c r="BI51" s="220" t="s">
        <v>45</v>
      </c>
      <c r="BJ51" s="218" t="s">
        <v>45</v>
      </c>
      <c r="BK51" s="219" t="s">
        <v>45</v>
      </c>
      <c r="BL51" s="220" t="s">
        <v>45</v>
      </c>
      <c r="BM51" s="232">
        <v>206</v>
      </c>
      <c r="BN51" s="233">
        <v>126</v>
      </c>
      <c r="BO51" s="221">
        <v>149</v>
      </c>
      <c r="BP51" s="218" t="s">
        <v>45</v>
      </c>
      <c r="BQ51" s="219" t="s">
        <v>45</v>
      </c>
      <c r="BR51" s="220" t="s">
        <v>45</v>
      </c>
      <c r="BS51" s="218" t="s">
        <v>45</v>
      </c>
      <c r="BT51" s="219" t="s">
        <v>45</v>
      </c>
      <c r="BU51" s="220" t="s">
        <v>45</v>
      </c>
      <c r="BV51" s="232">
        <v>108</v>
      </c>
      <c r="BW51" s="233">
        <v>96</v>
      </c>
      <c r="BX51" s="221">
        <v>89</v>
      </c>
      <c r="BY51" s="223" t="s">
        <v>45</v>
      </c>
      <c r="BZ51" s="224" t="s">
        <v>45</v>
      </c>
      <c r="CA51" s="225" t="s">
        <v>45</v>
      </c>
      <c r="CB51" s="223" t="s">
        <v>45</v>
      </c>
      <c r="CC51" s="224" t="s">
        <v>45</v>
      </c>
      <c r="CD51" s="225" t="s">
        <v>45</v>
      </c>
      <c r="CE51" s="226"/>
    </row>
    <row r="52" spans="1:227" s="53" customFormat="1" x14ac:dyDescent="0.35">
      <c r="A52" s="257" t="s">
        <v>48</v>
      </c>
      <c r="B52" s="234"/>
      <c r="C52" s="235"/>
      <c r="D52" s="221">
        <v>0</v>
      </c>
      <c r="E52" s="218" t="s">
        <v>45</v>
      </c>
      <c r="F52" s="219" t="s">
        <v>45</v>
      </c>
      <c r="G52" s="220" t="s">
        <v>45</v>
      </c>
      <c r="H52" s="218" t="s">
        <v>45</v>
      </c>
      <c r="I52" s="219" t="s">
        <v>45</v>
      </c>
      <c r="J52" s="220" t="s">
        <v>45</v>
      </c>
      <c r="K52" s="234"/>
      <c r="L52" s="233">
        <v>102</v>
      </c>
      <c r="M52" s="217"/>
      <c r="N52" s="218" t="s">
        <v>45</v>
      </c>
      <c r="O52" s="219" t="s">
        <v>45</v>
      </c>
      <c r="P52" s="220" t="s">
        <v>45</v>
      </c>
      <c r="Q52" s="218" t="s">
        <v>45</v>
      </c>
      <c r="R52" s="219" t="s">
        <v>45</v>
      </c>
      <c r="S52" s="220" t="s">
        <v>45</v>
      </c>
      <c r="T52" s="234"/>
      <c r="U52" s="233">
        <v>100</v>
      </c>
      <c r="V52" s="217"/>
      <c r="W52" s="218" t="s">
        <v>45</v>
      </c>
      <c r="X52" s="219" t="s">
        <v>45</v>
      </c>
      <c r="Y52" s="220" t="s">
        <v>45</v>
      </c>
      <c r="Z52" s="218" t="s">
        <v>45</v>
      </c>
      <c r="AA52" s="219" t="s">
        <v>45</v>
      </c>
      <c r="AB52" s="220" t="s">
        <v>45</v>
      </c>
      <c r="AC52" s="234"/>
      <c r="AD52" s="233">
        <v>103</v>
      </c>
      <c r="AE52" s="217"/>
      <c r="AF52" s="218" t="s">
        <v>45</v>
      </c>
      <c r="AG52" s="219" t="s">
        <v>45</v>
      </c>
      <c r="AH52" s="220" t="s">
        <v>45</v>
      </c>
      <c r="AI52" s="218" t="s">
        <v>45</v>
      </c>
      <c r="AJ52" s="219" t="s">
        <v>45</v>
      </c>
      <c r="AK52" s="220" t="s">
        <v>45</v>
      </c>
      <c r="AL52" s="234"/>
      <c r="AM52" s="235"/>
      <c r="AN52" s="217"/>
      <c r="AO52" s="259" t="s">
        <v>45</v>
      </c>
      <c r="AP52" s="260" t="s">
        <v>45</v>
      </c>
      <c r="AQ52" s="261" t="s">
        <v>45</v>
      </c>
      <c r="AR52" s="259" t="s">
        <v>45</v>
      </c>
      <c r="AS52" s="260" t="s">
        <v>45</v>
      </c>
      <c r="AT52" s="261" t="s">
        <v>45</v>
      </c>
      <c r="AU52" s="234"/>
      <c r="AV52" s="235"/>
      <c r="AW52" s="221">
        <v>0</v>
      </c>
      <c r="AX52" s="218" t="s">
        <v>45</v>
      </c>
      <c r="AY52" s="219" t="s">
        <v>45</v>
      </c>
      <c r="AZ52" s="220" t="s">
        <v>45</v>
      </c>
      <c r="BA52" s="218" t="s">
        <v>45</v>
      </c>
      <c r="BB52" s="219" t="s">
        <v>45</v>
      </c>
      <c r="BC52" s="220" t="s">
        <v>45</v>
      </c>
      <c r="BD52" s="234"/>
      <c r="BE52" s="235"/>
      <c r="BF52" s="217"/>
      <c r="BG52" s="259"/>
      <c r="BH52" s="260"/>
      <c r="BI52" s="261"/>
      <c r="BJ52" s="259"/>
      <c r="BK52" s="260"/>
      <c r="BL52" s="261"/>
      <c r="BM52" s="234"/>
      <c r="BN52" s="235"/>
      <c r="BO52" s="217"/>
      <c r="BP52" s="218" t="s">
        <v>45</v>
      </c>
      <c r="BQ52" s="219" t="s">
        <v>45</v>
      </c>
      <c r="BR52" s="220" t="s">
        <v>45</v>
      </c>
      <c r="BS52" s="218" t="s">
        <v>45</v>
      </c>
      <c r="BT52" s="219" t="s">
        <v>45</v>
      </c>
      <c r="BU52" s="220" t="s">
        <v>45</v>
      </c>
      <c r="BV52" s="234"/>
      <c r="BW52" s="235"/>
      <c r="BX52" s="221">
        <v>0</v>
      </c>
      <c r="BY52" s="223" t="s">
        <v>45</v>
      </c>
      <c r="BZ52" s="224" t="s">
        <v>45</v>
      </c>
      <c r="CA52" s="225" t="s">
        <v>45</v>
      </c>
      <c r="CB52" s="223" t="s">
        <v>45</v>
      </c>
      <c r="CC52" s="224" t="s">
        <v>45</v>
      </c>
      <c r="CD52" s="225" t="s">
        <v>45</v>
      </c>
      <c r="CE52" s="226"/>
    </row>
    <row r="53" spans="1:227" s="53" customFormat="1" x14ac:dyDescent="0.35">
      <c r="A53" s="257" t="s">
        <v>51</v>
      </c>
      <c r="B53" s="232">
        <v>0</v>
      </c>
      <c r="C53" s="235"/>
      <c r="D53" s="221">
        <v>0</v>
      </c>
      <c r="E53" s="218" t="s">
        <v>45</v>
      </c>
      <c r="F53" s="219" t="s">
        <v>45</v>
      </c>
      <c r="G53" s="220" t="s">
        <v>45</v>
      </c>
      <c r="H53" s="218" t="s">
        <v>45</v>
      </c>
      <c r="I53" s="219" t="s">
        <v>45</v>
      </c>
      <c r="J53" s="220" t="s">
        <v>45</v>
      </c>
      <c r="K53" s="234"/>
      <c r="L53" s="233">
        <v>82</v>
      </c>
      <c r="M53" s="217"/>
      <c r="N53" s="218" t="s">
        <v>45</v>
      </c>
      <c r="O53" s="219" t="s">
        <v>45</v>
      </c>
      <c r="P53" s="220" t="s">
        <v>45</v>
      </c>
      <c r="Q53" s="218" t="s">
        <v>45</v>
      </c>
      <c r="R53" s="219" t="s">
        <v>45</v>
      </c>
      <c r="S53" s="220" t="s">
        <v>45</v>
      </c>
      <c r="T53" s="234"/>
      <c r="U53" s="233">
        <v>82</v>
      </c>
      <c r="V53" s="217"/>
      <c r="W53" s="218" t="s">
        <v>45</v>
      </c>
      <c r="X53" s="219" t="s">
        <v>45</v>
      </c>
      <c r="Y53" s="220" t="s">
        <v>45</v>
      </c>
      <c r="Z53" s="218" t="s">
        <v>45</v>
      </c>
      <c r="AA53" s="219" t="s">
        <v>45</v>
      </c>
      <c r="AB53" s="220" t="s">
        <v>45</v>
      </c>
      <c r="AC53" s="234"/>
      <c r="AD53" s="233">
        <v>62</v>
      </c>
      <c r="AE53" s="217"/>
      <c r="AF53" s="218" t="s">
        <v>45</v>
      </c>
      <c r="AG53" s="219" t="s">
        <v>45</v>
      </c>
      <c r="AH53" s="220" t="s">
        <v>45</v>
      </c>
      <c r="AI53" s="218" t="s">
        <v>45</v>
      </c>
      <c r="AJ53" s="219" t="s">
        <v>45</v>
      </c>
      <c r="AK53" s="220" t="s">
        <v>45</v>
      </c>
      <c r="AL53" s="234"/>
      <c r="AM53" s="235"/>
      <c r="AN53" s="217"/>
      <c r="AO53" s="259" t="s">
        <v>45</v>
      </c>
      <c r="AP53" s="260" t="s">
        <v>45</v>
      </c>
      <c r="AQ53" s="261" t="s">
        <v>45</v>
      </c>
      <c r="AR53" s="259" t="s">
        <v>45</v>
      </c>
      <c r="AS53" s="260" t="s">
        <v>45</v>
      </c>
      <c r="AT53" s="261" t="s">
        <v>45</v>
      </c>
      <c r="AU53" s="234"/>
      <c r="AV53" s="235"/>
      <c r="AW53" s="217"/>
      <c r="AX53" s="218" t="s">
        <v>45</v>
      </c>
      <c r="AY53" s="219" t="s">
        <v>45</v>
      </c>
      <c r="AZ53" s="220" t="s">
        <v>45</v>
      </c>
      <c r="BA53" s="218" t="s">
        <v>45</v>
      </c>
      <c r="BB53" s="219" t="s">
        <v>45</v>
      </c>
      <c r="BC53" s="220" t="s">
        <v>45</v>
      </c>
      <c r="BD53" s="234"/>
      <c r="BE53" s="235"/>
      <c r="BF53" s="217"/>
      <c r="BG53" s="259"/>
      <c r="BH53" s="260"/>
      <c r="BI53" s="261"/>
      <c r="BJ53" s="259"/>
      <c r="BK53" s="260"/>
      <c r="BL53" s="261"/>
      <c r="BM53" s="234"/>
      <c r="BN53" s="235"/>
      <c r="BO53" s="217"/>
      <c r="BP53" s="218" t="s">
        <v>45</v>
      </c>
      <c r="BQ53" s="219" t="s">
        <v>45</v>
      </c>
      <c r="BR53" s="220" t="s">
        <v>45</v>
      </c>
      <c r="BS53" s="218" t="s">
        <v>45</v>
      </c>
      <c r="BT53" s="219" t="s">
        <v>45</v>
      </c>
      <c r="BU53" s="220" t="s">
        <v>45</v>
      </c>
      <c r="BV53" s="234"/>
      <c r="BW53" s="235"/>
      <c r="BX53" s="217"/>
      <c r="BY53" s="223" t="s">
        <v>45</v>
      </c>
      <c r="BZ53" s="224" t="s">
        <v>45</v>
      </c>
      <c r="CA53" s="225" t="s">
        <v>45</v>
      </c>
      <c r="CB53" s="223" t="s">
        <v>45</v>
      </c>
      <c r="CC53" s="224" t="s">
        <v>45</v>
      </c>
      <c r="CD53" s="225" t="s">
        <v>45</v>
      </c>
      <c r="CE53" s="226"/>
    </row>
    <row r="54" spans="1:227" s="53" customFormat="1" x14ac:dyDescent="0.35">
      <c r="A54" s="257" t="s">
        <v>52</v>
      </c>
      <c r="B54" s="234"/>
      <c r="C54" s="235"/>
      <c r="D54" s="221">
        <v>0</v>
      </c>
      <c r="E54" s="218" t="s">
        <v>45</v>
      </c>
      <c r="F54" s="219" t="s">
        <v>45</v>
      </c>
      <c r="G54" s="220" t="s">
        <v>45</v>
      </c>
      <c r="H54" s="218" t="s">
        <v>45</v>
      </c>
      <c r="I54" s="219" t="s">
        <v>45</v>
      </c>
      <c r="J54" s="220" t="s">
        <v>45</v>
      </c>
      <c r="K54" s="234"/>
      <c r="L54" s="233">
        <v>66</v>
      </c>
      <c r="M54" s="217"/>
      <c r="N54" s="218" t="s">
        <v>45</v>
      </c>
      <c r="O54" s="219" t="s">
        <v>45</v>
      </c>
      <c r="P54" s="220" t="s">
        <v>45</v>
      </c>
      <c r="Q54" s="218" t="s">
        <v>45</v>
      </c>
      <c r="R54" s="219" t="s">
        <v>45</v>
      </c>
      <c r="S54" s="220" t="s">
        <v>45</v>
      </c>
      <c r="T54" s="232">
        <v>94</v>
      </c>
      <c r="U54" s="233">
        <v>66</v>
      </c>
      <c r="V54" s="217"/>
      <c r="W54" s="218" t="s">
        <v>45</v>
      </c>
      <c r="X54" s="219" t="s">
        <v>45</v>
      </c>
      <c r="Y54" s="220" t="s">
        <v>45</v>
      </c>
      <c r="Z54" s="218" t="s">
        <v>45</v>
      </c>
      <c r="AA54" s="219" t="s">
        <v>45</v>
      </c>
      <c r="AB54" s="220" t="s">
        <v>45</v>
      </c>
      <c r="AC54" s="234"/>
      <c r="AD54" s="233">
        <v>60</v>
      </c>
      <c r="AE54" s="217"/>
      <c r="AF54" s="218" t="s">
        <v>45</v>
      </c>
      <c r="AG54" s="219" t="s">
        <v>45</v>
      </c>
      <c r="AH54" s="220" t="s">
        <v>45</v>
      </c>
      <c r="AI54" s="218" t="s">
        <v>45</v>
      </c>
      <c r="AJ54" s="219" t="s">
        <v>45</v>
      </c>
      <c r="AK54" s="220" t="s">
        <v>45</v>
      </c>
      <c r="AL54" s="234"/>
      <c r="AM54" s="235"/>
      <c r="AN54" s="217"/>
      <c r="AO54" s="259" t="s">
        <v>45</v>
      </c>
      <c r="AP54" s="260" t="s">
        <v>45</v>
      </c>
      <c r="AQ54" s="261" t="s">
        <v>45</v>
      </c>
      <c r="AR54" s="259" t="s">
        <v>45</v>
      </c>
      <c r="AS54" s="260" t="s">
        <v>45</v>
      </c>
      <c r="AT54" s="261" t="s">
        <v>45</v>
      </c>
      <c r="AU54" s="234"/>
      <c r="AV54" s="235"/>
      <c r="AW54" s="217"/>
      <c r="AX54" s="218" t="s">
        <v>45</v>
      </c>
      <c r="AY54" s="219" t="s">
        <v>45</v>
      </c>
      <c r="AZ54" s="220" t="s">
        <v>45</v>
      </c>
      <c r="BA54" s="218" t="s">
        <v>45</v>
      </c>
      <c r="BB54" s="219" t="s">
        <v>45</v>
      </c>
      <c r="BC54" s="220" t="s">
        <v>45</v>
      </c>
      <c r="BD54" s="234"/>
      <c r="BE54" s="235"/>
      <c r="BF54" s="217"/>
      <c r="BG54" s="259"/>
      <c r="BH54" s="260"/>
      <c r="BI54" s="261"/>
      <c r="BJ54" s="259"/>
      <c r="BK54" s="260"/>
      <c r="BL54" s="261"/>
      <c r="BM54" s="234"/>
      <c r="BN54" s="235"/>
      <c r="BO54" s="221">
        <v>0</v>
      </c>
      <c r="BP54" s="218" t="s">
        <v>45</v>
      </c>
      <c r="BQ54" s="219" t="s">
        <v>45</v>
      </c>
      <c r="BR54" s="220" t="s">
        <v>45</v>
      </c>
      <c r="BS54" s="218" t="s">
        <v>45</v>
      </c>
      <c r="BT54" s="219" t="s">
        <v>45</v>
      </c>
      <c r="BU54" s="220" t="s">
        <v>45</v>
      </c>
      <c r="BV54" s="234"/>
      <c r="BW54" s="235"/>
      <c r="BX54" s="217"/>
      <c r="BY54" s="223" t="s">
        <v>45</v>
      </c>
      <c r="BZ54" s="224" t="s">
        <v>45</v>
      </c>
      <c r="CA54" s="225" t="s">
        <v>45</v>
      </c>
      <c r="CB54" s="223" t="s">
        <v>45</v>
      </c>
      <c r="CC54" s="224" t="s">
        <v>45</v>
      </c>
      <c r="CD54" s="225" t="s">
        <v>45</v>
      </c>
      <c r="CE54" s="226"/>
    </row>
    <row r="55" spans="1:227" s="53" customFormat="1" x14ac:dyDescent="0.35">
      <c r="A55" s="257" t="s">
        <v>53</v>
      </c>
      <c r="B55" s="232">
        <v>0</v>
      </c>
      <c r="C55" s="233">
        <v>0</v>
      </c>
      <c r="D55" s="221">
        <v>0</v>
      </c>
      <c r="E55" s="218" t="s">
        <v>45</v>
      </c>
      <c r="F55" s="219" t="s">
        <v>45</v>
      </c>
      <c r="G55" s="220" t="s">
        <v>45</v>
      </c>
      <c r="H55" s="218" t="s">
        <v>45</v>
      </c>
      <c r="I55" s="219" t="s">
        <v>45</v>
      </c>
      <c r="J55" s="220" t="s">
        <v>45</v>
      </c>
      <c r="K55" s="234"/>
      <c r="L55" s="235"/>
      <c r="M55" s="221">
        <v>0</v>
      </c>
      <c r="N55" s="218" t="s">
        <v>45</v>
      </c>
      <c r="O55" s="219" t="s">
        <v>45</v>
      </c>
      <c r="P55" s="220" t="s">
        <v>45</v>
      </c>
      <c r="Q55" s="218" t="s">
        <v>45</v>
      </c>
      <c r="R55" s="219" t="s">
        <v>45</v>
      </c>
      <c r="S55" s="220" t="s">
        <v>45</v>
      </c>
      <c r="T55" s="234"/>
      <c r="U55" s="235"/>
      <c r="V55" s="221">
        <v>0</v>
      </c>
      <c r="W55" s="218" t="s">
        <v>45</v>
      </c>
      <c r="X55" s="219" t="s">
        <v>45</v>
      </c>
      <c r="Y55" s="220" t="s">
        <v>45</v>
      </c>
      <c r="Z55" s="218" t="s">
        <v>45</v>
      </c>
      <c r="AA55" s="219" t="s">
        <v>45</v>
      </c>
      <c r="AB55" s="220" t="s">
        <v>45</v>
      </c>
      <c r="AC55" s="234"/>
      <c r="AD55" s="235"/>
      <c r="AE55" s="221">
        <v>0</v>
      </c>
      <c r="AF55" s="218" t="s">
        <v>45</v>
      </c>
      <c r="AG55" s="219" t="s">
        <v>45</v>
      </c>
      <c r="AH55" s="220" t="s">
        <v>45</v>
      </c>
      <c r="AI55" s="218" t="s">
        <v>45</v>
      </c>
      <c r="AJ55" s="219" t="s">
        <v>45</v>
      </c>
      <c r="AK55" s="220" t="s">
        <v>45</v>
      </c>
      <c r="AL55" s="234"/>
      <c r="AM55" s="235"/>
      <c r="AN55" s="217"/>
      <c r="AO55" s="259" t="s">
        <v>45</v>
      </c>
      <c r="AP55" s="260" t="s">
        <v>45</v>
      </c>
      <c r="AQ55" s="261" t="s">
        <v>45</v>
      </c>
      <c r="AR55" s="259" t="s">
        <v>45</v>
      </c>
      <c r="AS55" s="260" t="s">
        <v>45</v>
      </c>
      <c r="AT55" s="261" t="s">
        <v>45</v>
      </c>
      <c r="AU55" s="234"/>
      <c r="AV55" s="233">
        <v>0</v>
      </c>
      <c r="AW55" s="221">
        <v>0</v>
      </c>
      <c r="AX55" s="218" t="s">
        <v>45</v>
      </c>
      <c r="AY55" s="219" t="s">
        <v>45</v>
      </c>
      <c r="AZ55" s="220" t="s">
        <v>45</v>
      </c>
      <c r="BA55" s="218" t="s">
        <v>45</v>
      </c>
      <c r="BB55" s="219" t="s">
        <v>45</v>
      </c>
      <c r="BC55" s="220" t="s">
        <v>45</v>
      </c>
      <c r="BD55" s="234"/>
      <c r="BE55" s="233">
        <v>0</v>
      </c>
      <c r="BF55" s="221">
        <v>0</v>
      </c>
      <c r="BG55" s="218" t="s">
        <v>45</v>
      </c>
      <c r="BH55" s="219" t="s">
        <v>45</v>
      </c>
      <c r="BI55" s="220" t="s">
        <v>45</v>
      </c>
      <c r="BJ55" s="218" t="s">
        <v>45</v>
      </c>
      <c r="BK55" s="219" t="s">
        <v>45</v>
      </c>
      <c r="BL55" s="220" t="s">
        <v>45</v>
      </c>
      <c r="BM55" s="232">
        <v>0</v>
      </c>
      <c r="BN55" s="233">
        <v>0</v>
      </c>
      <c r="BO55" s="217"/>
      <c r="BP55" s="218" t="s">
        <v>45</v>
      </c>
      <c r="BQ55" s="219" t="s">
        <v>45</v>
      </c>
      <c r="BR55" s="220" t="s">
        <v>45</v>
      </c>
      <c r="BS55" s="218" t="s">
        <v>45</v>
      </c>
      <c r="BT55" s="219" t="s">
        <v>45</v>
      </c>
      <c r="BU55" s="220" t="s">
        <v>45</v>
      </c>
      <c r="BV55" s="234"/>
      <c r="BW55" s="233">
        <v>0</v>
      </c>
      <c r="BX55" s="221">
        <v>0</v>
      </c>
      <c r="BY55" s="223" t="s">
        <v>45</v>
      </c>
      <c r="BZ55" s="224" t="s">
        <v>45</v>
      </c>
      <c r="CA55" s="225" t="s">
        <v>45</v>
      </c>
      <c r="CB55" s="223" t="s">
        <v>45</v>
      </c>
      <c r="CC55" s="224" t="s">
        <v>45</v>
      </c>
      <c r="CD55" s="225" t="s">
        <v>45</v>
      </c>
      <c r="CE55" s="226"/>
    </row>
    <row r="56" spans="1:227" x14ac:dyDescent="0.35">
      <c r="A56" s="211" t="s">
        <v>22</v>
      </c>
      <c r="B56" s="230"/>
      <c r="C56" s="230"/>
      <c r="D56" s="230"/>
      <c r="E56" s="231"/>
      <c r="F56" s="231"/>
      <c r="G56" s="231"/>
      <c r="H56" s="231"/>
      <c r="I56" s="231"/>
      <c r="J56" s="231"/>
      <c r="K56" s="230"/>
      <c r="L56" s="230"/>
      <c r="M56" s="230"/>
      <c r="N56" s="231"/>
      <c r="O56" s="231"/>
      <c r="P56" s="231"/>
      <c r="Q56" s="231"/>
      <c r="R56" s="231"/>
      <c r="S56" s="231"/>
      <c r="T56" s="230"/>
      <c r="U56" s="230"/>
      <c r="V56" s="230"/>
      <c r="W56" s="231"/>
      <c r="X56" s="231"/>
      <c r="Y56" s="231"/>
      <c r="Z56" s="231"/>
      <c r="AA56" s="231"/>
      <c r="AB56" s="231"/>
      <c r="AC56" s="230"/>
      <c r="AD56" s="230"/>
      <c r="AE56" s="230"/>
      <c r="AF56" s="231"/>
      <c r="AG56" s="231"/>
      <c r="AH56" s="231"/>
      <c r="AI56" s="231"/>
      <c r="AJ56" s="231"/>
      <c r="AK56" s="231"/>
      <c r="AL56" s="230"/>
      <c r="AM56" s="230"/>
      <c r="AN56" s="230"/>
      <c r="AO56" s="231"/>
      <c r="AP56" s="231"/>
      <c r="AQ56" s="231"/>
      <c r="AR56" s="231"/>
      <c r="AS56" s="231"/>
      <c r="AT56" s="231"/>
      <c r="AU56" s="230"/>
      <c r="AV56" s="230"/>
      <c r="AW56" s="230"/>
      <c r="AX56" s="231"/>
      <c r="AY56" s="231"/>
      <c r="AZ56" s="231"/>
      <c r="BA56" s="231"/>
      <c r="BB56" s="231"/>
      <c r="BC56" s="231"/>
      <c r="BD56" s="230"/>
      <c r="BE56" s="230"/>
      <c r="BF56" s="230"/>
      <c r="BG56" s="231"/>
      <c r="BH56" s="231"/>
      <c r="BI56" s="231"/>
      <c r="BJ56" s="231"/>
      <c r="BK56" s="231"/>
      <c r="BL56" s="231"/>
      <c r="BM56" s="230"/>
      <c r="BN56" s="230"/>
      <c r="BO56" s="230"/>
      <c r="BP56" s="231"/>
      <c r="BQ56" s="231"/>
      <c r="BR56" s="231"/>
      <c r="BS56" s="231"/>
      <c r="BT56" s="231"/>
      <c r="BU56" s="231"/>
      <c r="BV56" s="230"/>
      <c r="BW56" s="230"/>
      <c r="BX56" s="230"/>
      <c r="BY56" s="213"/>
      <c r="BZ56" s="213"/>
      <c r="CA56" s="213"/>
      <c r="CB56" s="213"/>
      <c r="CC56" s="213"/>
      <c r="CD56" s="213"/>
      <c r="CE56" s="226"/>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row>
    <row r="57" spans="1:227" s="53" customFormat="1" x14ac:dyDescent="0.35">
      <c r="A57" s="262" t="s">
        <v>62</v>
      </c>
      <c r="B57" s="244">
        <v>0</v>
      </c>
      <c r="C57" s="242">
        <v>0</v>
      </c>
      <c r="D57" s="246">
        <v>0</v>
      </c>
      <c r="E57" s="218" t="s">
        <v>45</v>
      </c>
      <c r="F57" s="219" t="s">
        <v>45</v>
      </c>
      <c r="G57" s="220" t="s">
        <v>45</v>
      </c>
      <c r="H57" s="218" t="s">
        <v>45</v>
      </c>
      <c r="I57" s="219" t="s">
        <v>45</v>
      </c>
      <c r="J57" s="220" t="s">
        <v>45</v>
      </c>
      <c r="K57" s="247"/>
      <c r="L57" s="245"/>
      <c r="M57" s="243"/>
      <c r="N57" s="218"/>
      <c r="O57" s="219"/>
      <c r="P57" s="220"/>
      <c r="Q57" s="218"/>
      <c r="R57" s="219"/>
      <c r="S57" s="220"/>
      <c r="T57" s="247"/>
      <c r="U57" s="245"/>
      <c r="V57" s="243"/>
      <c r="W57" s="218"/>
      <c r="X57" s="219"/>
      <c r="Y57" s="220"/>
      <c r="Z57" s="218"/>
      <c r="AA57" s="219"/>
      <c r="AB57" s="220"/>
      <c r="AC57" s="247"/>
      <c r="AD57" s="245"/>
      <c r="AE57" s="243"/>
      <c r="AF57" s="218" t="s">
        <v>45</v>
      </c>
      <c r="AG57" s="219" t="s">
        <v>45</v>
      </c>
      <c r="AH57" s="220" t="s">
        <v>45</v>
      </c>
      <c r="AI57" s="218" t="s">
        <v>45</v>
      </c>
      <c r="AJ57" s="219" t="s">
        <v>45</v>
      </c>
      <c r="AK57" s="220" t="s">
        <v>45</v>
      </c>
      <c r="AL57" s="247"/>
      <c r="AM57" s="245"/>
      <c r="AN57" s="243"/>
      <c r="AO57" s="218" t="s">
        <v>45</v>
      </c>
      <c r="AP57" s="219" t="s">
        <v>45</v>
      </c>
      <c r="AQ57" s="220" t="s">
        <v>45</v>
      </c>
      <c r="AR57" s="218" t="s">
        <v>45</v>
      </c>
      <c r="AS57" s="219" t="s">
        <v>45</v>
      </c>
      <c r="AT57" s="220" t="s">
        <v>45</v>
      </c>
      <c r="AU57" s="247"/>
      <c r="AV57" s="242">
        <v>0</v>
      </c>
      <c r="AW57" s="243"/>
      <c r="AX57" s="218" t="s">
        <v>45</v>
      </c>
      <c r="AY57" s="219" t="s">
        <v>45</v>
      </c>
      <c r="AZ57" s="220" t="s">
        <v>45</v>
      </c>
      <c r="BA57" s="218" t="s">
        <v>45</v>
      </c>
      <c r="BB57" s="219" t="s">
        <v>45</v>
      </c>
      <c r="BC57" s="220" t="s">
        <v>45</v>
      </c>
      <c r="BD57" s="247"/>
      <c r="BE57" s="242">
        <v>0</v>
      </c>
      <c r="BF57" s="246">
        <v>0</v>
      </c>
      <c r="BG57" s="218" t="s">
        <v>45</v>
      </c>
      <c r="BH57" s="219" t="s">
        <v>45</v>
      </c>
      <c r="BI57" s="220" t="s">
        <v>45</v>
      </c>
      <c r="BJ57" s="218" t="s">
        <v>45</v>
      </c>
      <c r="BK57" s="219" t="s">
        <v>45</v>
      </c>
      <c r="BL57" s="220" t="s">
        <v>45</v>
      </c>
      <c r="BM57" s="247"/>
      <c r="BN57" s="242">
        <v>0</v>
      </c>
      <c r="BO57" s="246">
        <v>0</v>
      </c>
      <c r="BP57" s="218" t="s">
        <v>45</v>
      </c>
      <c r="BQ57" s="219" t="s">
        <v>45</v>
      </c>
      <c r="BR57" s="220" t="s">
        <v>45</v>
      </c>
      <c r="BS57" s="218" t="s">
        <v>45</v>
      </c>
      <c r="BT57" s="219" t="s">
        <v>45</v>
      </c>
      <c r="BU57" s="220" t="s">
        <v>45</v>
      </c>
      <c r="BV57" s="247"/>
      <c r="BW57" s="242">
        <v>0</v>
      </c>
      <c r="BX57" s="246">
        <v>0</v>
      </c>
      <c r="BY57" s="223" t="s">
        <v>45</v>
      </c>
      <c r="BZ57" s="224" t="s">
        <v>45</v>
      </c>
      <c r="CA57" s="225" t="s">
        <v>45</v>
      </c>
      <c r="CB57" s="223" t="s">
        <v>45</v>
      </c>
      <c r="CC57" s="224" t="s">
        <v>45</v>
      </c>
      <c r="CD57" s="225" t="s">
        <v>45</v>
      </c>
      <c r="CE57" s="226"/>
    </row>
    <row r="58" spans="1:227" s="53" customFormat="1" x14ac:dyDescent="0.35">
      <c r="A58" s="262" t="s">
        <v>58</v>
      </c>
      <c r="B58" s="237"/>
      <c r="C58" s="238"/>
      <c r="D58" s="145">
        <v>0</v>
      </c>
      <c r="E58" s="218" t="s">
        <v>45</v>
      </c>
      <c r="F58" s="219" t="s">
        <v>45</v>
      </c>
      <c r="G58" s="220" t="s">
        <v>45</v>
      </c>
      <c r="H58" s="218" t="s">
        <v>45</v>
      </c>
      <c r="I58" s="219" t="s">
        <v>45</v>
      </c>
      <c r="J58" s="220" t="s">
        <v>45</v>
      </c>
      <c r="K58" s="143">
        <v>8</v>
      </c>
      <c r="L58" s="238"/>
      <c r="M58" s="239"/>
      <c r="N58" s="218" t="s">
        <v>45</v>
      </c>
      <c r="O58" s="219" t="s">
        <v>45</v>
      </c>
      <c r="P58" s="220" t="s">
        <v>45</v>
      </c>
      <c r="Q58" s="218" t="s">
        <v>45</v>
      </c>
      <c r="R58" s="219" t="s">
        <v>45</v>
      </c>
      <c r="S58" s="220" t="s">
        <v>45</v>
      </c>
      <c r="T58" s="143">
        <v>8</v>
      </c>
      <c r="U58" s="144">
        <v>9</v>
      </c>
      <c r="V58" s="145">
        <v>17</v>
      </c>
      <c r="W58" s="218" t="s">
        <v>45</v>
      </c>
      <c r="X58" s="219" t="s">
        <v>45</v>
      </c>
      <c r="Y58" s="220" t="s">
        <v>45</v>
      </c>
      <c r="Z58" s="218" t="s">
        <v>45</v>
      </c>
      <c r="AA58" s="219" t="s">
        <v>45</v>
      </c>
      <c r="AB58" s="220" t="s">
        <v>45</v>
      </c>
      <c r="AC58" s="143">
        <v>9</v>
      </c>
      <c r="AD58" s="144">
        <v>8</v>
      </c>
      <c r="AE58" s="145">
        <v>14</v>
      </c>
      <c r="AF58" s="218" t="s">
        <v>45</v>
      </c>
      <c r="AG58" s="219" t="s">
        <v>45</v>
      </c>
      <c r="AH58" s="220" t="s">
        <v>45</v>
      </c>
      <c r="AI58" s="218" t="s">
        <v>45</v>
      </c>
      <c r="AJ58" s="219" t="s">
        <v>45</v>
      </c>
      <c r="AK58" s="220" t="s">
        <v>45</v>
      </c>
      <c r="AL58" s="143">
        <v>11</v>
      </c>
      <c r="AM58" s="144">
        <v>13</v>
      </c>
      <c r="AN58" s="145">
        <v>12</v>
      </c>
      <c r="AO58" s="218" t="s">
        <v>45</v>
      </c>
      <c r="AP58" s="219" t="s">
        <v>45</v>
      </c>
      <c r="AQ58" s="220" t="s">
        <v>45</v>
      </c>
      <c r="AR58" s="218" t="s">
        <v>45</v>
      </c>
      <c r="AS58" s="219" t="s">
        <v>45</v>
      </c>
      <c r="AT58" s="220" t="s">
        <v>45</v>
      </c>
      <c r="AU58" s="143">
        <v>13</v>
      </c>
      <c r="AV58" s="144">
        <v>15</v>
      </c>
      <c r="AW58" s="239"/>
      <c r="AX58" s="218" t="s">
        <v>45</v>
      </c>
      <c r="AY58" s="219" t="s">
        <v>45</v>
      </c>
      <c r="AZ58" s="220" t="s">
        <v>45</v>
      </c>
      <c r="BA58" s="218" t="s">
        <v>45</v>
      </c>
      <c r="BB58" s="219" t="s">
        <v>45</v>
      </c>
      <c r="BC58" s="220" t="s">
        <v>45</v>
      </c>
      <c r="BD58" s="143">
        <v>8</v>
      </c>
      <c r="BE58" s="144">
        <v>8</v>
      </c>
      <c r="BF58" s="145">
        <v>16</v>
      </c>
      <c r="BG58" s="218" t="s">
        <v>45</v>
      </c>
      <c r="BH58" s="219" t="s">
        <v>45</v>
      </c>
      <c r="BI58" s="220" t="s">
        <v>45</v>
      </c>
      <c r="BJ58" s="218" t="s">
        <v>45</v>
      </c>
      <c r="BK58" s="219" t="s">
        <v>45</v>
      </c>
      <c r="BL58" s="220" t="s">
        <v>45</v>
      </c>
      <c r="BM58" s="143">
        <v>13</v>
      </c>
      <c r="BN58" s="144">
        <v>6</v>
      </c>
      <c r="BO58" s="239"/>
      <c r="BP58" s="218" t="s">
        <v>45</v>
      </c>
      <c r="BQ58" s="219" t="s">
        <v>45</v>
      </c>
      <c r="BR58" s="220" t="s">
        <v>45</v>
      </c>
      <c r="BS58" s="218" t="s">
        <v>45</v>
      </c>
      <c r="BT58" s="219" t="s">
        <v>45</v>
      </c>
      <c r="BU58" s="220" t="s">
        <v>45</v>
      </c>
      <c r="BV58" s="143">
        <v>12</v>
      </c>
      <c r="BW58" s="238"/>
      <c r="BX58" s="239"/>
      <c r="BY58" s="223" t="s">
        <v>45</v>
      </c>
      <c r="BZ58" s="224" t="s">
        <v>45</v>
      </c>
      <c r="CA58" s="225" t="s">
        <v>45</v>
      </c>
      <c r="CB58" s="223" t="s">
        <v>45</v>
      </c>
      <c r="CC58" s="224" t="s">
        <v>45</v>
      </c>
      <c r="CD58" s="225" t="s">
        <v>45</v>
      </c>
      <c r="CE58" s="226"/>
    </row>
    <row r="59" spans="1:227" s="53" customFormat="1" x14ac:dyDescent="0.35">
      <c r="A59" s="263" t="s">
        <v>60</v>
      </c>
      <c r="B59" s="264"/>
      <c r="C59" s="265"/>
      <c r="D59" s="266"/>
      <c r="E59" s="267"/>
      <c r="F59" s="268"/>
      <c r="G59" s="269"/>
      <c r="H59" s="267"/>
      <c r="I59" s="268"/>
      <c r="J59" s="269"/>
      <c r="K59" s="264"/>
      <c r="L59" s="265"/>
      <c r="M59" s="266"/>
      <c r="N59" s="267"/>
      <c r="O59" s="268"/>
      <c r="P59" s="269"/>
      <c r="Q59" s="267"/>
      <c r="R59" s="268"/>
      <c r="S59" s="269"/>
      <c r="T59" s="264"/>
      <c r="U59" s="265"/>
      <c r="V59" s="266"/>
      <c r="W59" s="267"/>
      <c r="X59" s="268"/>
      <c r="Y59" s="269"/>
      <c r="Z59" s="267"/>
      <c r="AA59" s="268"/>
      <c r="AB59" s="269"/>
      <c r="AC59" s="264"/>
      <c r="AD59" s="265"/>
      <c r="AE59" s="266"/>
      <c r="AF59" s="267"/>
      <c r="AG59" s="268"/>
      <c r="AH59" s="269"/>
      <c r="AI59" s="267"/>
      <c r="AJ59" s="268"/>
      <c r="AK59" s="269"/>
      <c r="AL59" s="264"/>
      <c r="AM59" s="265"/>
      <c r="AN59" s="266"/>
      <c r="AO59" s="267"/>
      <c r="AP59" s="268"/>
      <c r="AQ59" s="269"/>
      <c r="AR59" s="267"/>
      <c r="AS59" s="268"/>
      <c r="AT59" s="269"/>
      <c r="AU59" s="264"/>
      <c r="AV59" s="265"/>
      <c r="AW59" s="266"/>
      <c r="AX59" s="267"/>
      <c r="AY59" s="268"/>
      <c r="AZ59" s="269"/>
      <c r="BA59" s="267"/>
      <c r="BB59" s="268"/>
      <c r="BC59" s="269"/>
      <c r="BD59" s="264"/>
      <c r="BE59" s="265"/>
      <c r="BF59" s="266"/>
      <c r="BG59" s="267"/>
      <c r="BH59" s="268"/>
      <c r="BI59" s="269"/>
      <c r="BJ59" s="267"/>
      <c r="BK59" s="268"/>
      <c r="BL59" s="269"/>
      <c r="BM59" s="264"/>
      <c r="BN59" s="265"/>
      <c r="BO59" s="266"/>
      <c r="BP59" s="267"/>
      <c r="BQ59" s="268"/>
      <c r="BR59" s="269"/>
      <c r="BS59" s="267"/>
      <c r="BT59" s="268"/>
      <c r="BU59" s="269"/>
      <c r="BV59" s="264"/>
      <c r="BW59" s="265"/>
      <c r="BX59" s="266"/>
      <c r="BY59" s="270"/>
      <c r="BZ59" s="271"/>
      <c r="CA59" s="272"/>
      <c r="CB59" s="270"/>
      <c r="CC59" s="271"/>
      <c r="CD59" s="272"/>
      <c r="CE59" s="226"/>
    </row>
    <row r="60" spans="1:227" ht="15" thickBot="1" x14ac:dyDescent="0.4">
      <c r="A60" s="240" t="s">
        <v>61</v>
      </c>
      <c r="B60" s="249">
        <v>0</v>
      </c>
      <c r="C60" s="252">
        <v>0</v>
      </c>
      <c r="D60" s="251">
        <v>0</v>
      </c>
      <c r="E60" s="218" t="s">
        <v>45</v>
      </c>
      <c r="F60" s="219" t="s">
        <v>45</v>
      </c>
      <c r="G60" s="220" t="s">
        <v>45</v>
      </c>
      <c r="H60" s="218" t="s">
        <v>45</v>
      </c>
      <c r="I60" s="219" t="s">
        <v>45</v>
      </c>
      <c r="J60" s="220" t="s">
        <v>45</v>
      </c>
      <c r="K60" s="249">
        <v>0</v>
      </c>
      <c r="L60" s="252">
        <v>0</v>
      </c>
      <c r="M60" s="251">
        <v>0</v>
      </c>
      <c r="N60" s="218" t="s">
        <v>45</v>
      </c>
      <c r="O60" s="219" t="s">
        <v>45</v>
      </c>
      <c r="P60" s="220" t="s">
        <v>45</v>
      </c>
      <c r="Q60" s="218" t="s">
        <v>45</v>
      </c>
      <c r="R60" s="219" t="s">
        <v>45</v>
      </c>
      <c r="S60" s="220" t="s">
        <v>45</v>
      </c>
      <c r="T60" s="249">
        <v>0</v>
      </c>
      <c r="U60" s="252">
        <v>0</v>
      </c>
      <c r="V60" s="251">
        <v>0</v>
      </c>
      <c r="W60" s="218" t="s">
        <v>45</v>
      </c>
      <c r="X60" s="219" t="s">
        <v>45</v>
      </c>
      <c r="Y60" s="220" t="s">
        <v>45</v>
      </c>
      <c r="Z60" s="218" t="s">
        <v>45</v>
      </c>
      <c r="AA60" s="219" t="s">
        <v>45</v>
      </c>
      <c r="AB60" s="220" t="s">
        <v>45</v>
      </c>
      <c r="AC60" s="249">
        <v>0</v>
      </c>
      <c r="AD60" s="250"/>
      <c r="AE60" s="251">
        <v>0</v>
      </c>
      <c r="AF60" s="218" t="s">
        <v>45</v>
      </c>
      <c r="AG60" s="219" t="s">
        <v>45</v>
      </c>
      <c r="AH60" s="220" t="s">
        <v>45</v>
      </c>
      <c r="AI60" s="218" t="s">
        <v>45</v>
      </c>
      <c r="AJ60" s="219" t="s">
        <v>45</v>
      </c>
      <c r="AK60" s="220" t="s">
        <v>45</v>
      </c>
      <c r="AL60" s="249">
        <v>0</v>
      </c>
      <c r="AM60" s="252">
        <v>0</v>
      </c>
      <c r="AN60" s="251">
        <v>0</v>
      </c>
      <c r="AO60" s="218" t="s">
        <v>45</v>
      </c>
      <c r="AP60" s="219" t="s">
        <v>45</v>
      </c>
      <c r="AQ60" s="220" t="s">
        <v>45</v>
      </c>
      <c r="AR60" s="218" t="s">
        <v>45</v>
      </c>
      <c r="AS60" s="219" t="s">
        <v>45</v>
      </c>
      <c r="AT60" s="220" t="s">
        <v>45</v>
      </c>
      <c r="AU60" s="249">
        <v>0</v>
      </c>
      <c r="AV60" s="252">
        <v>0</v>
      </c>
      <c r="AW60" s="251">
        <v>0</v>
      </c>
      <c r="AX60" s="218" t="s">
        <v>45</v>
      </c>
      <c r="AY60" s="219" t="s">
        <v>45</v>
      </c>
      <c r="AZ60" s="220" t="s">
        <v>45</v>
      </c>
      <c r="BA60" s="218" t="s">
        <v>45</v>
      </c>
      <c r="BB60" s="219" t="s">
        <v>45</v>
      </c>
      <c r="BC60" s="220" t="s">
        <v>45</v>
      </c>
      <c r="BD60" s="249">
        <v>0</v>
      </c>
      <c r="BE60" s="252">
        <v>0</v>
      </c>
      <c r="BF60" s="251">
        <v>0</v>
      </c>
      <c r="BG60" s="218" t="s">
        <v>45</v>
      </c>
      <c r="BH60" s="219" t="s">
        <v>45</v>
      </c>
      <c r="BI60" s="220" t="s">
        <v>45</v>
      </c>
      <c r="BJ60" s="218" t="s">
        <v>45</v>
      </c>
      <c r="BK60" s="219" t="s">
        <v>45</v>
      </c>
      <c r="BL60" s="220" t="s">
        <v>45</v>
      </c>
      <c r="BM60" s="249">
        <v>0</v>
      </c>
      <c r="BN60" s="252">
        <v>0</v>
      </c>
      <c r="BO60" s="251">
        <v>0</v>
      </c>
      <c r="BP60" s="218" t="s">
        <v>45</v>
      </c>
      <c r="BQ60" s="219" t="s">
        <v>45</v>
      </c>
      <c r="BR60" s="220" t="s">
        <v>45</v>
      </c>
      <c r="BS60" s="218" t="s">
        <v>45</v>
      </c>
      <c r="BT60" s="219" t="s">
        <v>45</v>
      </c>
      <c r="BU60" s="220" t="s">
        <v>45</v>
      </c>
      <c r="BV60" s="249">
        <v>0</v>
      </c>
      <c r="BW60" s="252">
        <v>0</v>
      </c>
      <c r="BX60" s="251">
        <v>0</v>
      </c>
      <c r="BY60" s="223" t="s">
        <v>45</v>
      </c>
      <c r="BZ60" s="224" t="s">
        <v>45</v>
      </c>
      <c r="CA60" s="225" t="s">
        <v>45</v>
      </c>
      <c r="CB60" s="223" t="s">
        <v>45</v>
      </c>
      <c r="CC60" s="224" t="s">
        <v>45</v>
      </c>
      <c r="CD60" s="225" t="s">
        <v>45</v>
      </c>
      <c r="CE60" s="226"/>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row>
    <row r="61" spans="1:227" s="255" customFormat="1" x14ac:dyDescent="0.35">
      <c r="E61" s="256"/>
      <c r="F61" s="256"/>
      <c r="G61" s="256"/>
      <c r="H61" s="256"/>
      <c r="I61" s="256"/>
      <c r="J61" s="256"/>
      <c r="N61" s="256"/>
      <c r="O61" s="256"/>
      <c r="P61" s="256"/>
      <c r="Q61" s="256"/>
      <c r="R61" s="256"/>
      <c r="S61" s="256"/>
      <c r="W61" s="256"/>
      <c r="X61" s="256"/>
      <c r="Y61" s="256"/>
      <c r="Z61" s="256"/>
      <c r="AA61" s="256"/>
      <c r="AB61" s="256"/>
      <c r="AF61" s="256"/>
      <c r="AG61" s="256"/>
      <c r="AH61" s="256"/>
      <c r="AI61" s="256"/>
      <c r="AJ61" s="256"/>
      <c r="AK61" s="256"/>
      <c r="AO61" s="256"/>
      <c r="AP61" s="256"/>
      <c r="AQ61" s="256"/>
      <c r="AR61" s="256"/>
      <c r="AS61" s="256"/>
      <c r="AT61" s="256"/>
      <c r="AX61" s="256"/>
      <c r="AY61" s="256"/>
      <c r="AZ61" s="256"/>
      <c r="BA61" s="256"/>
      <c r="BB61" s="256"/>
      <c r="BC61" s="256"/>
      <c r="BG61" s="256"/>
      <c r="BH61" s="256"/>
      <c r="BI61" s="256"/>
      <c r="BJ61" s="256"/>
      <c r="BK61" s="256"/>
      <c r="BL61" s="256"/>
      <c r="BP61" s="256"/>
      <c r="BQ61" s="256"/>
      <c r="BR61" s="256"/>
      <c r="BS61" s="256"/>
      <c r="BT61" s="256"/>
      <c r="BU61" s="256"/>
      <c r="BY61" s="256"/>
      <c r="BZ61" s="256"/>
      <c r="CA61" s="256"/>
      <c r="CB61" s="256"/>
      <c r="CC61" s="256"/>
      <c r="CD61" s="256"/>
      <c r="CE61" s="226"/>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row>
    <row r="62" spans="1:227" s="53" customFormat="1" ht="17" thickBot="1" x14ac:dyDescent="0.4">
      <c r="A62" s="341" t="s">
        <v>236</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226"/>
    </row>
    <row r="63" spans="1:227" s="56" customFormat="1" x14ac:dyDescent="0.35">
      <c r="A63" s="202" t="s">
        <v>243</v>
      </c>
      <c r="B63" s="330" t="s">
        <v>28</v>
      </c>
      <c r="C63" s="331"/>
      <c r="D63" s="331"/>
      <c r="E63" s="331"/>
      <c r="F63" s="331"/>
      <c r="G63" s="331"/>
      <c r="H63" s="331"/>
      <c r="I63" s="331"/>
      <c r="J63" s="332"/>
      <c r="K63" s="330" t="s">
        <v>29</v>
      </c>
      <c r="L63" s="331"/>
      <c r="M63" s="331"/>
      <c r="N63" s="331"/>
      <c r="O63" s="331"/>
      <c r="P63" s="331"/>
      <c r="Q63" s="331"/>
      <c r="R63" s="331"/>
      <c r="S63" s="332"/>
      <c r="T63" s="330" t="s">
        <v>30</v>
      </c>
      <c r="U63" s="331"/>
      <c r="V63" s="331"/>
      <c r="W63" s="331"/>
      <c r="X63" s="331"/>
      <c r="Y63" s="331"/>
      <c r="Z63" s="331"/>
      <c r="AA63" s="331"/>
      <c r="AB63" s="332"/>
      <c r="AC63" s="330" t="s">
        <v>31</v>
      </c>
      <c r="AD63" s="331"/>
      <c r="AE63" s="331"/>
      <c r="AF63" s="331"/>
      <c r="AG63" s="331"/>
      <c r="AH63" s="331"/>
      <c r="AI63" s="331"/>
      <c r="AJ63" s="331"/>
      <c r="AK63" s="332"/>
      <c r="AL63" s="330" t="s">
        <v>32</v>
      </c>
      <c r="AM63" s="331"/>
      <c r="AN63" s="331"/>
      <c r="AO63" s="331"/>
      <c r="AP63" s="331"/>
      <c r="AQ63" s="331"/>
      <c r="AR63" s="331"/>
      <c r="AS63" s="331"/>
      <c r="AT63" s="332"/>
      <c r="AU63" s="330" t="s">
        <v>33</v>
      </c>
      <c r="AV63" s="331"/>
      <c r="AW63" s="331"/>
      <c r="AX63" s="331"/>
      <c r="AY63" s="331"/>
      <c r="AZ63" s="331"/>
      <c r="BA63" s="331"/>
      <c r="BB63" s="331"/>
      <c r="BC63" s="332"/>
      <c r="BD63" s="330" t="s">
        <v>34</v>
      </c>
      <c r="BE63" s="331"/>
      <c r="BF63" s="331"/>
      <c r="BG63" s="331"/>
      <c r="BH63" s="331"/>
      <c r="BI63" s="331"/>
      <c r="BJ63" s="331"/>
      <c r="BK63" s="331"/>
      <c r="BL63" s="332"/>
      <c r="BM63" s="330" t="s">
        <v>35</v>
      </c>
      <c r="BN63" s="331"/>
      <c r="BO63" s="331"/>
      <c r="BP63" s="331"/>
      <c r="BQ63" s="331"/>
      <c r="BR63" s="331"/>
      <c r="BS63" s="331"/>
      <c r="BT63" s="331"/>
      <c r="BU63" s="332"/>
      <c r="BV63" s="330" t="s">
        <v>36</v>
      </c>
      <c r="BW63" s="331"/>
      <c r="BX63" s="331"/>
      <c r="BY63" s="331"/>
      <c r="BZ63" s="331"/>
      <c r="CA63" s="331"/>
      <c r="CB63" s="331"/>
      <c r="CC63" s="331"/>
      <c r="CD63" s="343"/>
      <c r="CE63" s="226"/>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0"/>
      <c r="FF63" s="200"/>
      <c r="FG63" s="200"/>
      <c r="FH63" s="200"/>
      <c r="FI63" s="200"/>
      <c r="FJ63" s="200"/>
      <c r="FK63" s="200"/>
      <c r="FL63" s="200"/>
      <c r="FM63" s="200"/>
      <c r="FN63" s="200"/>
      <c r="FO63" s="200"/>
      <c r="FP63" s="200"/>
      <c r="FQ63" s="200"/>
      <c r="FR63" s="200"/>
      <c r="FS63" s="200"/>
      <c r="FT63" s="200"/>
      <c r="FU63" s="200"/>
      <c r="FV63" s="200"/>
      <c r="FW63" s="200"/>
      <c r="FX63" s="200"/>
      <c r="FY63" s="200"/>
      <c r="FZ63" s="200"/>
      <c r="GA63" s="200"/>
      <c r="GB63" s="200"/>
      <c r="GC63" s="200"/>
      <c r="GD63" s="200"/>
      <c r="GE63" s="200"/>
      <c r="GF63" s="200"/>
      <c r="GG63" s="200"/>
      <c r="GH63" s="200"/>
      <c r="GI63" s="200"/>
      <c r="GJ63" s="200"/>
      <c r="GK63" s="200"/>
      <c r="GL63" s="200"/>
      <c r="GM63" s="200"/>
      <c r="GN63" s="200"/>
      <c r="GO63" s="200"/>
      <c r="GP63" s="200"/>
      <c r="GQ63" s="200"/>
      <c r="GR63" s="200"/>
      <c r="GS63" s="200"/>
      <c r="GT63" s="200"/>
      <c r="GU63" s="200"/>
      <c r="GV63" s="200"/>
      <c r="GW63" s="200"/>
      <c r="GX63" s="200"/>
      <c r="GY63" s="200"/>
      <c r="GZ63" s="200"/>
      <c r="HA63" s="200"/>
      <c r="HB63" s="200"/>
      <c r="HC63" s="200"/>
      <c r="HD63" s="200"/>
      <c r="HE63" s="200"/>
      <c r="HF63" s="200"/>
      <c r="HG63" s="200"/>
      <c r="HH63" s="200"/>
      <c r="HI63" s="200"/>
      <c r="HJ63" s="200"/>
      <c r="HK63" s="200"/>
      <c r="HL63" s="200"/>
      <c r="HM63" s="200"/>
      <c r="HN63" s="200"/>
      <c r="HO63" s="200"/>
      <c r="HP63" s="200"/>
      <c r="HQ63" s="200"/>
      <c r="HR63" s="200"/>
      <c r="HS63" s="200"/>
    </row>
    <row r="64" spans="1:227" s="205" customFormat="1" x14ac:dyDescent="0.35">
      <c r="A64" s="203"/>
      <c r="B64" s="333" t="s">
        <v>37</v>
      </c>
      <c r="C64" s="334"/>
      <c r="D64" s="335"/>
      <c r="E64" s="333" t="s">
        <v>11</v>
      </c>
      <c r="F64" s="334"/>
      <c r="G64" s="335"/>
      <c r="H64" s="336" t="s">
        <v>38</v>
      </c>
      <c r="I64" s="337"/>
      <c r="J64" s="338"/>
      <c r="K64" s="333" t="s">
        <v>37</v>
      </c>
      <c r="L64" s="334"/>
      <c r="M64" s="335"/>
      <c r="N64" s="333" t="s">
        <v>11</v>
      </c>
      <c r="O64" s="334"/>
      <c r="P64" s="335"/>
      <c r="Q64" s="336" t="s">
        <v>38</v>
      </c>
      <c r="R64" s="337"/>
      <c r="S64" s="338"/>
      <c r="T64" s="333" t="s">
        <v>37</v>
      </c>
      <c r="U64" s="334"/>
      <c r="V64" s="335"/>
      <c r="W64" s="333" t="s">
        <v>11</v>
      </c>
      <c r="X64" s="334"/>
      <c r="Y64" s="335"/>
      <c r="Z64" s="336" t="s">
        <v>38</v>
      </c>
      <c r="AA64" s="337"/>
      <c r="AB64" s="338"/>
      <c r="AC64" s="333" t="s">
        <v>37</v>
      </c>
      <c r="AD64" s="334"/>
      <c r="AE64" s="335"/>
      <c r="AF64" s="333" t="s">
        <v>11</v>
      </c>
      <c r="AG64" s="334"/>
      <c r="AH64" s="335"/>
      <c r="AI64" s="336" t="s">
        <v>38</v>
      </c>
      <c r="AJ64" s="337"/>
      <c r="AK64" s="338"/>
      <c r="AL64" s="333" t="s">
        <v>37</v>
      </c>
      <c r="AM64" s="334"/>
      <c r="AN64" s="335"/>
      <c r="AO64" s="333" t="s">
        <v>11</v>
      </c>
      <c r="AP64" s="334"/>
      <c r="AQ64" s="335"/>
      <c r="AR64" s="336" t="s">
        <v>38</v>
      </c>
      <c r="AS64" s="337"/>
      <c r="AT64" s="338"/>
      <c r="AU64" s="333" t="s">
        <v>37</v>
      </c>
      <c r="AV64" s="334"/>
      <c r="AW64" s="335"/>
      <c r="AX64" s="333" t="s">
        <v>11</v>
      </c>
      <c r="AY64" s="334"/>
      <c r="AZ64" s="335"/>
      <c r="BA64" s="336" t="s">
        <v>38</v>
      </c>
      <c r="BB64" s="337"/>
      <c r="BC64" s="338"/>
      <c r="BD64" s="333" t="s">
        <v>37</v>
      </c>
      <c r="BE64" s="334"/>
      <c r="BF64" s="335"/>
      <c r="BG64" s="333" t="s">
        <v>11</v>
      </c>
      <c r="BH64" s="334"/>
      <c r="BI64" s="335"/>
      <c r="BJ64" s="336" t="s">
        <v>38</v>
      </c>
      <c r="BK64" s="337"/>
      <c r="BL64" s="338"/>
      <c r="BM64" s="336" t="s">
        <v>37</v>
      </c>
      <c r="BN64" s="337"/>
      <c r="BO64" s="338"/>
      <c r="BP64" s="333" t="s">
        <v>11</v>
      </c>
      <c r="BQ64" s="334"/>
      <c r="BR64" s="335"/>
      <c r="BS64" s="336" t="s">
        <v>38</v>
      </c>
      <c r="BT64" s="337"/>
      <c r="BU64" s="338"/>
      <c r="BV64" s="333" t="s">
        <v>37</v>
      </c>
      <c r="BW64" s="334"/>
      <c r="BX64" s="335"/>
      <c r="BY64" s="333" t="s">
        <v>11</v>
      </c>
      <c r="BZ64" s="334"/>
      <c r="CA64" s="335"/>
      <c r="CB64" s="336" t="s">
        <v>38</v>
      </c>
      <c r="CC64" s="337"/>
      <c r="CD64" s="338"/>
      <c r="CE64" s="226"/>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c r="EP64" s="204"/>
      <c r="EQ64" s="204"/>
      <c r="ER64" s="204"/>
      <c r="ES64" s="204"/>
      <c r="ET64" s="204"/>
      <c r="EU64" s="204"/>
      <c r="EV64" s="204"/>
      <c r="EW64" s="204"/>
      <c r="EX64" s="204"/>
      <c r="EY64" s="204"/>
      <c r="EZ64" s="204"/>
      <c r="FA64" s="204"/>
      <c r="FB64" s="204"/>
      <c r="FC64" s="204"/>
      <c r="FD64" s="204"/>
      <c r="FE64" s="204"/>
      <c r="FF64" s="204"/>
      <c r="FG64" s="204"/>
      <c r="FH64" s="204"/>
      <c r="FI64" s="204"/>
      <c r="FJ64" s="204"/>
      <c r="FK64" s="204"/>
      <c r="FL64" s="204"/>
      <c r="FM64" s="204"/>
      <c r="FN64" s="204"/>
      <c r="FO64" s="204"/>
      <c r="FP64" s="204"/>
      <c r="FQ64" s="204"/>
      <c r="FR64" s="204"/>
      <c r="FS64" s="204"/>
      <c r="FT64" s="204"/>
      <c r="FU64" s="204"/>
      <c r="FV64" s="204"/>
      <c r="FW64" s="204"/>
      <c r="FX64" s="204"/>
      <c r="FY64" s="204"/>
      <c r="FZ64" s="204"/>
      <c r="GA64" s="204"/>
      <c r="GB64" s="204"/>
      <c r="GC64" s="204"/>
      <c r="GD64" s="204"/>
      <c r="GE64" s="204"/>
      <c r="GF64" s="204"/>
      <c r="GG64" s="204"/>
      <c r="GH64" s="204"/>
      <c r="GI64" s="204"/>
      <c r="GJ64" s="204"/>
      <c r="GK64" s="204"/>
      <c r="GL64" s="204"/>
      <c r="GM64" s="204"/>
      <c r="GN64" s="204"/>
      <c r="GO64" s="204"/>
      <c r="GP64" s="204"/>
      <c r="GQ64" s="204"/>
      <c r="GR64" s="204"/>
      <c r="GS64" s="204"/>
      <c r="GT64" s="204"/>
      <c r="GU64" s="204"/>
      <c r="GV64" s="204"/>
      <c r="GW64" s="204"/>
      <c r="GX64" s="204"/>
      <c r="GY64" s="204"/>
      <c r="GZ64" s="204"/>
      <c r="HA64" s="204"/>
      <c r="HB64" s="204"/>
      <c r="HC64" s="204"/>
      <c r="HD64" s="204"/>
      <c r="HE64" s="204"/>
      <c r="HF64" s="204"/>
      <c r="HG64" s="204"/>
      <c r="HH64" s="204"/>
      <c r="HI64" s="204"/>
      <c r="HJ64" s="204"/>
      <c r="HK64" s="204"/>
      <c r="HL64" s="204"/>
      <c r="HM64" s="204"/>
      <c r="HN64" s="204"/>
      <c r="HO64" s="204"/>
      <c r="HP64" s="204"/>
      <c r="HQ64" s="204"/>
      <c r="HR64" s="204"/>
      <c r="HS64" s="204"/>
    </row>
    <row r="65" spans="1:227" s="205" customFormat="1" ht="16.5" x14ac:dyDescent="0.35">
      <c r="A65" s="206" t="s">
        <v>244</v>
      </c>
      <c r="B65" s="207" t="s">
        <v>40</v>
      </c>
      <c r="C65" s="208" t="s">
        <v>17</v>
      </c>
      <c r="D65" s="208" t="s">
        <v>42</v>
      </c>
      <c r="E65" s="207" t="s">
        <v>40</v>
      </c>
      <c r="F65" s="208" t="s">
        <v>17</v>
      </c>
      <c r="G65" s="208" t="s">
        <v>42</v>
      </c>
      <c r="H65" s="207" t="s">
        <v>40</v>
      </c>
      <c r="I65" s="208" t="s">
        <v>17</v>
      </c>
      <c r="J65" s="208" t="s">
        <v>42</v>
      </c>
      <c r="K65" s="207" t="s">
        <v>40</v>
      </c>
      <c r="L65" s="208" t="s">
        <v>17</v>
      </c>
      <c r="M65" s="208" t="s">
        <v>42</v>
      </c>
      <c r="N65" s="207" t="s">
        <v>40</v>
      </c>
      <c r="O65" s="208" t="s">
        <v>17</v>
      </c>
      <c r="P65" s="208" t="s">
        <v>42</v>
      </c>
      <c r="Q65" s="207" t="s">
        <v>40</v>
      </c>
      <c r="R65" s="208" t="s">
        <v>17</v>
      </c>
      <c r="S65" s="208" t="s">
        <v>42</v>
      </c>
      <c r="T65" s="207" t="s">
        <v>40</v>
      </c>
      <c r="U65" s="208" t="s">
        <v>17</v>
      </c>
      <c r="V65" s="208" t="s">
        <v>42</v>
      </c>
      <c r="W65" s="207" t="s">
        <v>40</v>
      </c>
      <c r="X65" s="208" t="s">
        <v>17</v>
      </c>
      <c r="Y65" s="208" t="s">
        <v>42</v>
      </c>
      <c r="Z65" s="207" t="s">
        <v>40</v>
      </c>
      <c r="AA65" s="208" t="s">
        <v>17</v>
      </c>
      <c r="AB65" s="208" t="s">
        <v>42</v>
      </c>
      <c r="AC65" s="207" t="s">
        <v>40</v>
      </c>
      <c r="AD65" s="208" t="s">
        <v>17</v>
      </c>
      <c r="AE65" s="208" t="s">
        <v>42</v>
      </c>
      <c r="AF65" s="207" t="s">
        <v>40</v>
      </c>
      <c r="AG65" s="208" t="s">
        <v>17</v>
      </c>
      <c r="AH65" s="208" t="s">
        <v>42</v>
      </c>
      <c r="AI65" s="207" t="s">
        <v>40</v>
      </c>
      <c r="AJ65" s="208" t="s">
        <v>17</v>
      </c>
      <c r="AK65" s="208" t="s">
        <v>42</v>
      </c>
      <c r="AL65" s="207" t="s">
        <v>40</v>
      </c>
      <c r="AM65" s="208" t="s">
        <v>17</v>
      </c>
      <c r="AN65" s="208" t="s">
        <v>42</v>
      </c>
      <c r="AO65" s="207" t="s">
        <v>40</v>
      </c>
      <c r="AP65" s="208" t="s">
        <v>17</v>
      </c>
      <c r="AQ65" s="208" t="s">
        <v>42</v>
      </c>
      <c r="AR65" s="207" t="s">
        <v>40</v>
      </c>
      <c r="AS65" s="208" t="s">
        <v>17</v>
      </c>
      <c r="AT65" s="208" t="s">
        <v>42</v>
      </c>
      <c r="AU65" s="207" t="s">
        <v>40</v>
      </c>
      <c r="AV65" s="208" t="s">
        <v>17</v>
      </c>
      <c r="AW65" s="208" t="s">
        <v>42</v>
      </c>
      <c r="AX65" s="207" t="s">
        <v>40</v>
      </c>
      <c r="AY65" s="208" t="s">
        <v>17</v>
      </c>
      <c r="AZ65" s="208" t="s">
        <v>42</v>
      </c>
      <c r="BA65" s="207" t="s">
        <v>40</v>
      </c>
      <c r="BB65" s="208" t="s">
        <v>17</v>
      </c>
      <c r="BC65" s="208" t="s">
        <v>42</v>
      </c>
      <c r="BD65" s="207" t="s">
        <v>40</v>
      </c>
      <c r="BE65" s="208" t="s">
        <v>17</v>
      </c>
      <c r="BF65" s="208" t="s">
        <v>42</v>
      </c>
      <c r="BG65" s="207" t="s">
        <v>40</v>
      </c>
      <c r="BH65" s="208" t="s">
        <v>17</v>
      </c>
      <c r="BI65" s="208" t="s">
        <v>42</v>
      </c>
      <c r="BJ65" s="207" t="s">
        <v>40</v>
      </c>
      <c r="BK65" s="208" t="s">
        <v>17</v>
      </c>
      <c r="BL65" s="208" t="s">
        <v>42</v>
      </c>
      <c r="BM65" s="207" t="s">
        <v>40</v>
      </c>
      <c r="BN65" s="208" t="s">
        <v>17</v>
      </c>
      <c r="BO65" s="208" t="s">
        <v>42</v>
      </c>
      <c r="BP65" s="207" t="s">
        <v>40</v>
      </c>
      <c r="BQ65" s="208" t="s">
        <v>17</v>
      </c>
      <c r="BR65" s="208" t="s">
        <v>42</v>
      </c>
      <c r="BS65" s="207" t="s">
        <v>40</v>
      </c>
      <c r="BT65" s="208" t="s">
        <v>17</v>
      </c>
      <c r="BU65" s="208" t="s">
        <v>42</v>
      </c>
      <c r="BV65" s="207" t="s">
        <v>40</v>
      </c>
      <c r="BW65" s="208" t="s">
        <v>17</v>
      </c>
      <c r="BX65" s="208" t="s">
        <v>42</v>
      </c>
      <c r="BY65" s="207" t="s">
        <v>40</v>
      </c>
      <c r="BZ65" s="208" t="s">
        <v>17</v>
      </c>
      <c r="CA65" s="208" t="s">
        <v>42</v>
      </c>
      <c r="CB65" s="207" t="s">
        <v>40</v>
      </c>
      <c r="CC65" s="208" t="s">
        <v>17</v>
      </c>
      <c r="CD65" s="208" t="s">
        <v>42</v>
      </c>
      <c r="CE65" s="226"/>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c r="EV65" s="204"/>
      <c r="EW65" s="204"/>
      <c r="EX65" s="204"/>
      <c r="EY65" s="204"/>
      <c r="EZ65" s="204"/>
      <c r="FA65" s="204"/>
      <c r="FB65" s="204"/>
      <c r="FC65" s="204"/>
      <c r="FD65" s="204"/>
      <c r="FE65" s="204"/>
      <c r="FF65" s="204"/>
      <c r="FG65" s="204"/>
      <c r="FH65" s="204"/>
      <c r="FI65" s="204"/>
      <c r="FJ65" s="204"/>
      <c r="FK65" s="204"/>
      <c r="FL65" s="204"/>
      <c r="FM65" s="204"/>
      <c r="FN65" s="204"/>
      <c r="FO65" s="204"/>
      <c r="FP65" s="204"/>
      <c r="FQ65" s="204"/>
      <c r="FR65" s="204"/>
      <c r="FS65" s="204"/>
      <c r="FT65" s="204"/>
      <c r="FU65" s="204"/>
      <c r="FV65" s="204"/>
      <c r="FW65" s="204"/>
      <c r="FX65" s="204"/>
      <c r="FY65" s="204"/>
      <c r="FZ65" s="204"/>
      <c r="GA65" s="204"/>
      <c r="GB65" s="204"/>
      <c r="GC65" s="204"/>
      <c r="GD65" s="204"/>
      <c r="GE65" s="204"/>
      <c r="GF65" s="204"/>
      <c r="GG65" s="204"/>
      <c r="GH65" s="204"/>
      <c r="GI65" s="204"/>
      <c r="GJ65" s="204"/>
      <c r="GK65" s="204"/>
      <c r="GL65" s="204"/>
      <c r="GM65" s="204"/>
      <c r="GN65" s="204"/>
      <c r="GO65" s="204"/>
      <c r="GP65" s="204"/>
      <c r="GQ65" s="204"/>
      <c r="GR65" s="204"/>
      <c r="GS65" s="204"/>
      <c r="GT65" s="204"/>
      <c r="GU65" s="204"/>
      <c r="GV65" s="204"/>
      <c r="GW65" s="204"/>
      <c r="GX65" s="204"/>
      <c r="GY65" s="204"/>
      <c r="GZ65" s="204"/>
      <c r="HA65" s="204"/>
      <c r="HB65" s="204"/>
      <c r="HC65" s="204"/>
      <c r="HD65" s="204"/>
      <c r="HE65" s="204"/>
      <c r="HF65" s="204"/>
      <c r="HG65" s="204"/>
      <c r="HH65" s="204"/>
      <c r="HI65" s="204"/>
      <c r="HJ65" s="204"/>
      <c r="HK65" s="204"/>
      <c r="HL65" s="204"/>
      <c r="HM65" s="204"/>
      <c r="HN65" s="204"/>
      <c r="HO65" s="204"/>
      <c r="HP65" s="204"/>
      <c r="HQ65" s="204"/>
      <c r="HR65" s="204"/>
      <c r="HS65" s="204"/>
    </row>
    <row r="66" spans="1:227" x14ac:dyDescent="0.35">
      <c r="A66" s="211" t="s">
        <v>43</v>
      </c>
      <c r="B66" s="212"/>
      <c r="C66" s="212"/>
      <c r="D66" s="212"/>
      <c r="E66" s="213"/>
      <c r="F66" s="213"/>
      <c r="G66" s="213"/>
      <c r="H66" s="213"/>
      <c r="I66" s="213"/>
      <c r="J66" s="213"/>
      <c r="K66" s="212"/>
      <c r="L66" s="212"/>
      <c r="M66" s="212"/>
      <c r="N66" s="213"/>
      <c r="O66" s="213"/>
      <c r="P66" s="213"/>
      <c r="Q66" s="213"/>
      <c r="R66" s="213"/>
      <c r="S66" s="213"/>
      <c r="T66" s="212"/>
      <c r="U66" s="212"/>
      <c r="V66" s="212"/>
      <c r="W66" s="213"/>
      <c r="X66" s="213"/>
      <c r="Y66" s="213"/>
      <c r="Z66" s="213"/>
      <c r="AA66" s="213"/>
      <c r="AB66" s="213"/>
      <c r="AC66" s="212"/>
      <c r="AD66" s="212"/>
      <c r="AE66" s="212"/>
      <c r="AF66" s="213"/>
      <c r="AG66" s="213"/>
      <c r="AH66" s="213"/>
      <c r="AI66" s="213"/>
      <c r="AJ66" s="213"/>
      <c r="AK66" s="213"/>
      <c r="AL66" s="212"/>
      <c r="AM66" s="212"/>
      <c r="AN66" s="212"/>
      <c r="AO66" s="213"/>
      <c r="AP66" s="213"/>
      <c r="AQ66" s="213"/>
      <c r="AR66" s="213"/>
      <c r="AS66" s="213"/>
      <c r="AT66" s="213"/>
      <c r="AU66" s="212"/>
      <c r="AV66" s="212"/>
      <c r="AW66" s="212"/>
      <c r="AX66" s="213"/>
      <c r="AY66" s="213"/>
      <c r="AZ66" s="213"/>
      <c r="BA66" s="213"/>
      <c r="BB66" s="213"/>
      <c r="BC66" s="213"/>
      <c r="BD66" s="212"/>
      <c r="BE66" s="212"/>
      <c r="BF66" s="212"/>
      <c r="BG66" s="213"/>
      <c r="BH66" s="213"/>
      <c r="BI66" s="213"/>
      <c r="BJ66" s="213"/>
      <c r="BK66" s="213"/>
      <c r="BL66" s="213"/>
      <c r="BM66" s="212"/>
      <c r="BN66" s="212"/>
      <c r="BO66" s="212"/>
      <c r="BP66" s="213"/>
      <c r="BQ66" s="213"/>
      <c r="BR66" s="213"/>
      <c r="BS66" s="213"/>
      <c r="BT66" s="213"/>
      <c r="BU66" s="213"/>
      <c r="BV66" s="212"/>
      <c r="BW66" s="212"/>
      <c r="BX66" s="212"/>
      <c r="BY66" s="213"/>
      <c r="BZ66" s="213"/>
      <c r="CA66" s="213"/>
      <c r="CB66" s="213"/>
      <c r="CC66" s="213"/>
      <c r="CD66" s="213"/>
      <c r="CE66" s="226"/>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c r="HS66" s="53"/>
    </row>
    <row r="67" spans="1:227" s="53" customFormat="1" x14ac:dyDescent="0.35">
      <c r="A67" s="257" t="s">
        <v>44</v>
      </c>
      <c r="B67" s="227"/>
      <c r="C67" s="228"/>
      <c r="D67" s="217"/>
      <c r="E67" s="218" t="s">
        <v>45</v>
      </c>
      <c r="F67" s="219" t="s">
        <v>45</v>
      </c>
      <c r="G67" s="220" t="s">
        <v>45</v>
      </c>
      <c r="H67" s="218" t="s">
        <v>45</v>
      </c>
      <c r="I67" s="219" t="s">
        <v>45</v>
      </c>
      <c r="J67" s="220" t="s">
        <v>45</v>
      </c>
      <c r="K67" s="215">
        <v>161</v>
      </c>
      <c r="L67" s="216">
        <v>116</v>
      </c>
      <c r="M67" s="217"/>
      <c r="N67" s="218" t="s">
        <v>45</v>
      </c>
      <c r="O67" s="219" t="s">
        <v>45</v>
      </c>
      <c r="P67" s="220" t="s">
        <v>45</v>
      </c>
      <c r="Q67" s="218" t="s">
        <v>45</v>
      </c>
      <c r="R67" s="219" t="s">
        <v>45</v>
      </c>
      <c r="S67" s="220" t="s">
        <v>45</v>
      </c>
      <c r="T67" s="215">
        <v>207</v>
      </c>
      <c r="U67" s="216">
        <v>147</v>
      </c>
      <c r="V67" s="217"/>
      <c r="W67" s="218" t="s">
        <v>45</v>
      </c>
      <c r="X67" s="219" t="s">
        <v>45</v>
      </c>
      <c r="Y67" s="220" t="s">
        <v>45</v>
      </c>
      <c r="Z67" s="218" t="s">
        <v>45</v>
      </c>
      <c r="AA67" s="219" t="s">
        <v>45</v>
      </c>
      <c r="AB67" s="220" t="s">
        <v>45</v>
      </c>
      <c r="AC67" s="215">
        <v>197</v>
      </c>
      <c r="AD67" s="216">
        <v>173</v>
      </c>
      <c r="AE67" s="217"/>
      <c r="AF67" s="218" t="s">
        <v>45</v>
      </c>
      <c r="AG67" s="219" t="s">
        <v>45</v>
      </c>
      <c r="AH67" s="220" t="s">
        <v>45</v>
      </c>
      <c r="AI67" s="218" t="s">
        <v>45</v>
      </c>
      <c r="AJ67" s="219" t="s">
        <v>45</v>
      </c>
      <c r="AK67" s="220" t="s">
        <v>45</v>
      </c>
      <c r="AL67" s="215">
        <v>245</v>
      </c>
      <c r="AM67" s="216">
        <v>219</v>
      </c>
      <c r="AN67" s="221">
        <v>223</v>
      </c>
      <c r="AO67" s="218" t="s">
        <v>45</v>
      </c>
      <c r="AP67" s="219" t="s">
        <v>45</v>
      </c>
      <c r="AQ67" s="220" t="s">
        <v>45</v>
      </c>
      <c r="AR67" s="218" t="s">
        <v>45</v>
      </c>
      <c r="AS67" s="219" t="s">
        <v>45</v>
      </c>
      <c r="AT67" s="220" t="s">
        <v>45</v>
      </c>
      <c r="AU67" s="215">
        <v>276</v>
      </c>
      <c r="AV67" s="216">
        <v>278</v>
      </c>
      <c r="AW67" s="217"/>
      <c r="AX67" s="218" t="s">
        <v>45</v>
      </c>
      <c r="AY67" s="219" t="s">
        <v>45</v>
      </c>
      <c r="AZ67" s="220" t="s">
        <v>45</v>
      </c>
      <c r="BA67" s="218" t="s">
        <v>45</v>
      </c>
      <c r="BB67" s="219" t="s">
        <v>45</v>
      </c>
      <c r="BC67" s="220" t="s">
        <v>45</v>
      </c>
      <c r="BD67" s="215">
        <v>203</v>
      </c>
      <c r="BE67" s="216">
        <v>178</v>
      </c>
      <c r="BF67" s="217"/>
      <c r="BG67" s="218" t="s">
        <v>45</v>
      </c>
      <c r="BH67" s="219" t="s">
        <v>45</v>
      </c>
      <c r="BI67" s="220" t="s">
        <v>45</v>
      </c>
      <c r="BJ67" s="218" t="s">
        <v>45</v>
      </c>
      <c r="BK67" s="219" t="s">
        <v>45</v>
      </c>
      <c r="BL67" s="220" t="s">
        <v>45</v>
      </c>
      <c r="BM67" s="215">
        <v>353</v>
      </c>
      <c r="BN67" s="216">
        <v>272</v>
      </c>
      <c r="BO67" s="217"/>
      <c r="BP67" s="218" t="s">
        <v>45</v>
      </c>
      <c r="BQ67" s="219" t="s">
        <v>45</v>
      </c>
      <c r="BR67" s="220" t="s">
        <v>45</v>
      </c>
      <c r="BS67" s="218" t="s">
        <v>45</v>
      </c>
      <c r="BT67" s="219" t="s">
        <v>45</v>
      </c>
      <c r="BU67" s="220" t="s">
        <v>45</v>
      </c>
      <c r="BV67" s="215">
        <v>192</v>
      </c>
      <c r="BW67" s="216">
        <v>154</v>
      </c>
      <c r="BX67" s="217"/>
      <c r="BY67" s="223" t="s">
        <v>45</v>
      </c>
      <c r="BZ67" s="224" t="s">
        <v>45</v>
      </c>
      <c r="CA67" s="225" t="s">
        <v>45</v>
      </c>
      <c r="CB67" s="223" t="s">
        <v>45</v>
      </c>
      <c r="CC67" s="224" t="s">
        <v>45</v>
      </c>
      <c r="CD67" s="225" t="s">
        <v>45</v>
      </c>
      <c r="CE67" s="226"/>
    </row>
    <row r="68" spans="1:227" s="53" customFormat="1" x14ac:dyDescent="0.35">
      <c r="A68" s="257" t="s">
        <v>46</v>
      </c>
      <c r="B68" s="227"/>
      <c r="C68" s="228"/>
      <c r="D68" s="221">
        <v>0</v>
      </c>
      <c r="E68" s="218" t="s">
        <v>45</v>
      </c>
      <c r="F68" s="219" t="s">
        <v>45</v>
      </c>
      <c r="G68" s="220" t="s">
        <v>45</v>
      </c>
      <c r="H68" s="218" t="s">
        <v>45</v>
      </c>
      <c r="I68" s="219" t="s">
        <v>45</v>
      </c>
      <c r="J68" s="220" t="s">
        <v>45</v>
      </c>
      <c r="K68" s="215">
        <v>95</v>
      </c>
      <c r="L68" s="216">
        <v>63</v>
      </c>
      <c r="M68" s="217"/>
      <c r="N68" s="218" t="s">
        <v>45</v>
      </c>
      <c r="O68" s="219" t="s">
        <v>45</v>
      </c>
      <c r="P68" s="220" t="s">
        <v>45</v>
      </c>
      <c r="Q68" s="218" t="s">
        <v>45</v>
      </c>
      <c r="R68" s="219" t="s">
        <v>45</v>
      </c>
      <c r="S68" s="220" t="s">
        <v>45</v>
      </c>
      <c r="T68" s="215">
        <v>120</v>
      </c>
      <c r="U68" s="216">
        <v>78</v>
      </c>
      <c r="V68" s="217"/>
      <c r="W68" s="218" t="s">
        <v>45</v>
      </c>
      <c r="X68" s="219" t="s">
        <v>45</v>
      </c>
      <c r="Y68" s="220" t="s">
        <v>45</v>
      </c>
      <c r="Z68" s="218" t="s">
        <v>45</v>
      </c>
      <c r="AA68" s="219" t="s">
        <v>45</v>
      </c>
      <c r="AB68" s="220" t="s">
        <v>45</v>
      </c>
      <c r="AC68" s="215">
        <v>115</v>
      </c>
      <c r="AD68" s="216">
        <v>78</v>
      </c>
      <c r="AE68" s="217"/>
      <c r="AF68" s="218" t="s">
        <v>45</v>
      </c>
      <c r="AG68" s="219" t="s">
        <v>45</v>
      </c>
      <c r="AH68" s="220" t="s">
        <v>45</v>
      </c>
      <c r="AI68" s="218" t="s">
        <v>45</v>
      </c>
      <c r="AJ68" s="219" t="s">
        <v>45</v>
      </c>
      <c r="AK68" s="220" t="s">
        <v>45</v>
      </c>
      <c r="AL68" s="215">
        <v>172</v>
      </c>
      <c r="AM68" s="216">
        <v>122</v>
      </c>
      <c r="AN68" s="221">
        <v>109</v>
      </c>
      <c r="AO68" s="218" t="s">
        <v>45</v>
      </c>
      <c r="AP68" s="219" t="s">
        <v>45</v>
      </c>
      <c r="AQ68" s="220" t="s">
        <v>45</v>
      </c>
      <c r="AR68" s="218" t="s">
        <v>45</v>
      </c>
      <c r="AS68" s="219" t="s">
        <v>45</v>
      </c>
      <c r="AT68" s="220" t="s">
        <v>45</v>
      </c>
      <c r="AU68" s="215">
        <v>190</v>
      </c>
      <c r="AV68" s="216">
        <v>149</v>
      </c>
      <c r="AW68" s="217"/>
      <c r="AX68" s="218" t="s">
        <v>45</v>
      </c>
      <c r="AY68" s="219" t="s">
        <v>45</v>
      </c>
      <c r="AZ68" s="220" t="s">
        <v>45</v>
      </c>
      <c r="BA68" s="218" t="s">
        <v>45</v>
      </c>
      <c r="BB68" s="219" t="s">
        <v>45</v>
      </c>
      <c r="BC68" s="220" t="s">
        <v>45</v>
      </c>
      <c r="BD68" s="215">
        <v>130</v>
      </c>
      <c r="BE68" s="216">
        <v>91</v>
      </c>
      <c r="BF68" s="217"/>
      <c r="BG68" s="218" t="s">
        <v>45</v>
      </c>
      <c r="BH68" s="219" t="s">
        <v>45</v>
      </c>
      <c r="BI68" s="220" t="s">
        <v>45</v>
      </c>
      <c r="BJ68" s="218" t="s">
        <v>45</v>
      </c>
      <c r="BK68" s="219" t="s">
        <v>45</v>
      </c>
      <c r="BL68" s="220" t="s">
        <v>45</v>
      </c>
      <c r="BM68" s="215">
        <v>235</v>
      </c>
      <c r="BN68" s="216">
        <v>151</v>
      </c>
      <c r="BO68" s="217"/>
      <c r="BP68" s="218" t="s">
        <v>45</v>
      </c>
      <c r="BQ68" s="219" t="s">
        <v>45</v>
      </c>
      <c r="BR68" s="220" t="s">
        <v>45</v>
      </c>
      <c r="BS68" s="218" t="s">
        <v>45</v>
      </c>
      <c r="BT68" s="219" t="s">
        <v>45</v>
      </c>
      <c r="BU68" s="220" t="s">
        <v>45</v>
      </c>
      <c r="BV68" s="215">
        <v>138</v>
      </c>
      <c r="BW68" s="216">
        <v>98</v>
      </c>
      <c r="BX68" s="217"/>
      <c r="BY68" s="223" t="s">
        <v>45</v>
      </c>
      <c r="BZ68" s="224" t="s">
        <v>45</v>
      </c>
      <c r="CA68" s="225" t="s">
        <v>45</v>
      </c>
      <c r="CB68" s="223" t="s">
        <v>45</v>
      </c>
      <c r="CC68" s="224" t="s">
        <v>45</v>
      </c>
      <c r="CD68" s="225" t="s">
        <v>45</v>
      </c>
      <c r="CE68" s="226"/>
    </row>
    <row r="69" spans="1:227" s="53" customFormat="1" x14ac:dyDescent="0.35">
      <c r="A69" s="257" t="s">
        <v>47</v>
      </c>
      <c r="B69" s="215">
        <v>0</v>
      </c>
      <c r="C69" s="228"/>
      <c r="D69" s="221">
        <v>0</v>
      </c>
      <c r="E69" s="218" t="s">
        <v>45</v>
      </c>
      <c r="F69" s="219" t="s">
        <v>45</v>
      </c>
      <c r="G69" s="220" t="s">
        <v>45</v>
      </c>
      <c r="H69" s="218" t="s">
        <v>45</v>
      </c>
      <c r="I69" s="219" t="s">
        <v>45</v>
      </c>
      <c r="J69" s="220" t="s">
        <v>45</v>
      </c>
      <c r="K69" s="215">
        <v>0</v>
      </c>
      <c r="L69" s="216">
        <v>1160</v>
      </c>
      <c r="M69" s="217"/>
      <c r="N69" s="218" t="s">
        <v>45</v>
      </c>
      <c r="O69" s="219" t="s">
        <v>45</v>
      </c>
      <c r="P69" s="220" t="s">
        <v>45</v>
      </c>
      <c r="Q69" s="218" t="s">
        <v>45</v>
      </c>
      <c r="R69" s="219" t="s">
        <v>45</v>
      </c>
      <c r="S69" s="220" t="s">
        <v>45</v>
      </c>
      <c r="T69" s="215">
        <v>0</v>
      </c>
      <c r="U69" s="216">
        <v>1600</v>
      </c>
      <c r="V69" s="217"/>
      <c r="W69" s="218" t="s">
        <v>45</v>
      </c>
      <c r="X69" s="219" t="s">
        <v>45</v>
      </c>
      <c r="Y69" s="220" t="s">
        <v>45</v>
      </c>
      <c r="Z69" s="218" t="s">
        <v>45</v>
      </c>
      <c r="AA69" s="219" t="s">
        <v>45</v>
      </c>
      <c r="AB69" s="220" t="s">
        <v>45</v>
      </c>
      <c r="AC69" s="215">
        <v>0</v>
      </c>
      <c r="AD69" s="216">
        <v>1339</v>
      </c>
      <c r="AE69" s="221">
        <v>0</v>
      </c>
      <c r="AF69" s="218" t="s">
        <v>45</v>
      </c>
      <c r="AG69" s="219" t="s">
        <v>45</v>
      </c>
      <c r="AH69" s="220" t="s">
        <v>45</v>
      </c>
      <c r="AI69" s="218" t="s">
        <v>45</v>
      </c>
      <c r="AJ69" s="219" t="s">
        <v>45</v>
      </c>
      <c r="AK69" s="220" t="s">
        <v>45</v>
      </c>
      <c r="AL69" s="215">
        <v>0</v>
      </c>
      <c r="AM69" s="216">
        <v>5563</v>
      </c>
      <c r="AN69" s="221">
        <v>0</v>
      </c>
      <c r="AO69" s="218" t="s">
        <v>45</v>
      </c>
      <c r="AP69" s="219" t="s">
        <v>45</v>
      </c>
      <c r="AQ69" s="220" t="s">
        <v>45</v>
      </c>
      <c r="AR69" s="218" t="s">
        <v>45</v>
      </c>
      <c r="AS69" s="219" t="s">
        <v>45</v>
      </c>
      <c r="AT69" s="220" t="s">
        <v>45</v>
      </c>
      <c r="AU69" s="215">
        <v>0</v>
      </c>
      <c r="AV69" s="228"/>
      <c r="AW69" s="221">
        <v>0</v>
      </c>
      <c r="AX69" s="218" t="s">
        <v>45</v>
      </c>
      <c r="AY69" s="219" t="s">
        <v>45</v>
      </c>
      <c r="AZ69" s="220" t="s">
        <v>45</v>
      </c>
      <c r="BA69" s="218" t="s">
        <v>45</v>
      </c>
      <c r="BB69" s="219" t="s">
        <v>45</v>
      </c>
      <c r="BC69" s="220" t="s">
        <v>45</v>
      </c>
      <c r="BD69" s="215">
        <v>0</v>
      </c>
      <c r="BE69" s="216">
        <v>1424</v>
      </c>
      <c r="BF69" s="221">
        <v>0</v>
      </c>
      <c r="BG69" s="218" t="s">
        <v>45</v>
      </c>
      <c r="BH69" s="219" t="s">
        <v>45</v>
      </c>
      <c r="BI69" s="220" t="s">
        <v>45</v>
      </c>
      <c r="BJ69" s="218" t="s">
        <v>45</v>
      </c>
      <c r="BK69" s="219" t="s">
        <v>45</v>
      </c>
      <c r="BL69" s="220" t="s">
        <v>45</v>
      </c>
      <c r="BM69" s="215">
        <v>0</v>
      </c>
      <c r="BN69" s="216">
        <v>5602</v>
      </c>
      <c r="BO69" s="217"/>
      <c r="BP69" s="218" t="s">
        <v>45</v>
      </c>
      <c r="BQ69" s="219" t="s">
        <v>45</v>
      </c>
      <c r="BR69" s="220" t="s">
        <v>45</v>
      </c>
      <c r="BS69" s="218" t="s">
        <v>45</v>
      </c>
      <c r="BT69" s="219" t="s">
        <v>45</v>
      </c>
      <c r="BU69" s="220" t="s">
        <v>45</v>
      </c>
      <c r="BV69" s="215">
        <v>0</v>
      </c>
      <c r="BW69" s="216">
        <v>2031</v>
      </c>
      <c r="BX69" s="221">
        <v>0</v>
      </c>
      <c r="BY69" s="223" t="s">
        <v>45</v>
      </c>
      <c r="BZ69" s="224" t="s">
        <v>45</v>
      </c>
      <c r="CA69" s="225" t="s">
        <v>45</v>
      </c>
      <c r="CB69" s="223" t="s">
        <v>45</v>
      </c>
      <c r="CC69" s="224" t="s">
        <v>45</v>
      </c>
      <c r="CD69" s="225" t="s">
        <v>45</v>
      </c>
      <c r="CE69" s="226"/>
    </row>
    <row r="70" spans="1:227" s="53" customFormat="1" x14ac:dyDescent="0.35">
      <c r="A70" s="257" t="s">
        <v>48</v>
      </c>
      <c r="B70" s="215">
        <v>0</v>
      </c>
      <c r="C70" s="216">
        <v>0</v>
      </c>
      <c r="D70" s="221">
        <v>0</v>
      </c>
      <c r="E70" s="218" t="s">
        <v>45</v>
      </c>
      <c r="F70" s="219" t="s">
        <v>45</v>
      </c>
      <c r="G70" s="220" t="s">
        <v>45</v>
      </c>
      <c r="H70" s="218" t="s">
        <v>45</v>
      </c>
      <c r="I70" s="219" t="s">
        <v>45</v>
      </c>
      <c r="J70" s="220" t="s">
        <v>45</v>
      </c>
      <c r="K70" s="227"/>
      <c r="L70" s="228"/>
      <c r="M70" s="221">
        <v>0</v>
      </c>
      <c r="N70" s="218" t="s">
        <v>45</v>
      </c>
      <c r="O70" s="219" t="s">
        <v>45</v>
      </c>
      <c r="P70" s="220" t="s">
        <v>45</v>
      </c>
      <c r="Q70" s="218" t="s">
        <v>45</v>
      </c>
      <c r="R70" s="219" t="s">
        <v>45</v>
      </c>
      <c r="S70" s="220" t="s">
        <v>45</v>
      </c>
      <c r="T70" s="227"/>
      <c r="U70" s="228"/>
      <c r="V70" s="221">
        <v>0</v>
      </c>
      <c r="W70" s="218" t="s">
        <v>45</v>
      </c>
      <c r="X70" s="219" t="s">
        <v>45</v>
      </c>
      <c r="Y70" s="220" t="s">
        <v>45</v>
      </c>
      <c r="Z70" s="218" t="s">
        <v>45</v>
      </c>
      <c r="AA70" s="219" t="s">
        <v>45</v>
      </c>
      <c r="AB70" s="220" t="s">
        <v>45</v>
      </c>
      <c r="AC70" s="227"/>
      <c r="AD70" s="228"/>
      <c r="AE70" s="221">
        <v>0</v>
      </c>
      <c r="AF70" s="218" t="s">
        <v>45</v>
      </c>
      <c r="AG70" s="219" t="s">
        <v>45</v>
      </c>
      <c r="AH70" s="220" t="s">
        <v>45</v>
      </c>
      <c r="AI70" s="218" t="s">
        <v>45</v>
      </c>
      <c r="AJ70" s="219" t="s">
        <v>45</v>
      </c>
      <c r="AK70" s="220" t="s">
        <v>45</v>
      </c>
      <c r="AL70" s="227"/>
      <c r="AM70" s="228"/>
      <c r="AN70" s="217"/>
      <c r="AO70" s="218" t="s">
        <v>45</v>
      </c>
      <c r="AP70" s="219" t="s">
        <v>45</v>
      </c>
      <c r="AQ70" s="220" t="s">
        <v>45</v>
      </c>
      <c r="AR70" s="218" t="s">
        <v>45</v>
      </c>
      <c r="AS70" s="219" t="s">
        <v>45</v>
      </c>
      <c r="AT70" s="220" t="s">
        <v>45</v>
      </c>
      <c r="AU70" s="227"/>
      <c r="AV70" s="228"/>
      <c r="AW70" s="221">
        <v>0</v>
      </c>
      <c r="AX70" s="218" t="s">
        <v>45</v>
      </c>
      <c r="AY70" s="219" t="s">
        <v>45</v>
      </c>
      <c r="AZ70" s="220" t="s">
        <v>45</v>
      </c>
      <c r="BA70" s="218" t="s">
        <v>45</v>
      </c>
      <c r="BB70" s="219" t="s">
        <v>45</v>
      </c>
      <c r="BC70" s="220" t="s">
        <v>45</v>
      </c>
      <c r="BD70" s="227"/>
      <c r="BE70" s="228"/>
      <c r="BF70" s="221">
        <v>0</v>
      </c>
      <c r="BG70" s="218" t="s">
        <v>45</v>
      </c>
      <c r="BH70" s="219" t="s">
        <v>45</v>
      </c>
      <c r="BI70" s="220" t="s">
        <v>45</v>
      </c>
      <c r="BJ70" s="218" t="s">
        <v>45</v>
      </c>
      <c r="BK70" s="219" t="s">
        <v>45</v>
      </c>
      <c r="BL70" s="220" t="s">
        <v>45</v>
      </c>
      <c r="BM70" s="227"/>
      <c r="BN70" s="228"/>
      <c r="BO70" s="221">
        <v>0</v>
      </c>
      <c r="BP70" s="218" t="s">
        <v>45</v>
      </c>
      <c r="BQ70" s="219" t="s">
        <v>45</v>
      </c>
      <c r="BR70" s="220" t="s">
        <v>45</v>
      </c>
      <c r="BS70" s="218" t="s">
        <v>45</v>
      </c>
      <c r="BT70" s="219" t="s">
        <v>45</v>
      </c>
      <c r="BU70" s="220" t="s">
        <v>45</v>
      </c>
      <c r="BV70" s="227"/>
      <c r="BW70" s="216">
        <v>0</v>
      </c>
      <c r="BX70" s="221">
        <v>0</v>
      </c>
      <c r="BY70" s="223" t="s">
        <v>45</v>
      </c>
      <c r="BZ70" s="224" t="s">
        <v>45</v>
      </c>
      <c r="CA70" s="225" t="s">
        <v>45</v>
      </c>
      <c r="CB70" s="223" t="s">
        <v>45</v>
      </c>
      <c r="CC70" s="224" t="s">
        <v>45</v>
      </c>
      <c r="CD70" s="225" t="s">
        <v>45</v>
      </c>
      <c r="CE70" s="226"/>
    </row>
    <row r="71" spans="1:227" s="53" customFormat="1" x14ac:dyDescent="0.35">
      <c r="A71" s="229" t="s">
        <v>246</v>
      </c>
      <c r="B71" s="227"/>
      <c r="C71" s="228"/>
      <c r="D71" s="217"/>
      <c r="E71" s="218" t="s">
        <v>45</v>
      </c>
      <c r="F71" s="219" t="s">
        <v>45</v>
      </c>
      <c r="G71" s="220" t="s">
        <v>45</v>
      </c>
      <c r="H71" s="218" t="s">
        <v>45</v>
      </c>
      <c r="I71" s="219" t="s">
        <v>45</v>
      </c>
      <c r="J71" s="220" t="s">
        <v>45</v>
      </c>
      <c r="K71" s="227"/>
      <c r="L71" s="228"/>
      <c r="M71" s="217"/>
      <c r="N71" s="218"/>
      <c r="O71" s="219"/>
      <c r="P71" s="220"/>
      <c r="Q71" s="218"/>
      <c r="R71" s="219"/>
      <c r="S71" s="220"/>
      <c r="T71" s="227"/>
      <c r="U71" s="228"/>
      <c r="V71" s="217"/>
      <c r="W71" s="218"/>
      <c r="X71" s="219"/>
      <c r="Y71" s="220"/>
      <c r="Z71" s="218"/>
      <c r="AA71" s="219"/>
      <c r="AB71" s="220"/>
      <c r="AC71" s="227"/>
      <c r="AD71" s="228"/>
      <c r="AE71" s="217"/>
      <c r="AF71" s="218"/>
      <c r="AG71" s="219"/>
      <c r="AH71" s="220"/>
      <c r="AI71" s="218"/>
      <c r="AJ71" s="219"/>
      <c r="AK71" s="220"/>
      <c r="AL71" s="227"/>
      <c r="AM71" s="228"/>
      <c r="AN71" s="217"/>
      <c r="AO71" s="218"/>
      <c r="AP71" s="219"/>
      <c r="AQ71" s="220"/>
      <c r="AR71" s="218"/>
      <c r="AS71" s="219"/>
      <c r="AT71" s="220"/>
      <c r="AU71" s="227"/>
      <c r="AV71" s="228"/>
      <c r="AW71" s="217"/>
      <c r="AX71" s="218" t="s">
        <v>45</v>
      </c>
      <c r="AY71" s="219" t="s">
        <v>45</v>
      </c>
      <c r="AZ71" s="220" t="s">
        <v>45</v>
      </c>
      <c r="BA71" s="218" t="s">
        <v>45</v>
      </c>
      <c r="BB71" s="219" t="s">
        <v>45</v>
      </c>
      <c r="BC71" s="220" t="s">
        <v>45</v>
      </c>
      <c r="BD71" s="227"/>
      <c r="BE71" s="228"/>
      <c r="BF71" s="217"/>
      <c r="BG71" s="218" t="s">
        <v>45</v>
      </c>
      <c r="BH71" s="219" t="s">
        <v>45</v>
      </c>
      <c r="BI71" s="220" t="s">
        <v>45</v>
      </c>
      <c r="BJ71" s="218" t="s">
        <v>45</v>
      </c>
      <c r="BK71" s="219" t="s">
        <v>45</v>
      </c>
      <c r="BL71" s="220" t="s">
        <v>45</v>
      </c>
      <c r="BM71" s="227"/>
      <c r="BN71" s="228"/>
      <c r="BO71" s="217"/>
      <c r="BP71" s="218" t="s">
        <v>45</v>
      </c>
      <c r="BQ71" s="219" t="s">
        <v>45</v>
      </c>
      <c r="BR71" s="220" t="s">
        <v>45</v>
      </c>
      <c r="BS71" s="218" t="s">
        <v>45</v>
      </c>
      <c r="BT71" s="219" t="s">
        <v>45</v>
      </c>
      <c r="BU71" s="220" t="s">
        <v>45</v>
      </c>
      <c r="BV71" s="227"/>
      <c r="BW71" s="216">
        <f t="shared" ref="BW71" si="3">SUM(BW67:BW70)</f>
        <v>2283</v>
      </c>
      <c r="BX71" s="217"/>
      <c r="BY71" s="223" t="s">
        <v>45</v>
      </c>
      <c r="BZ71" s="224" t="s">
        <v>45</v>
      </c>
      <c r="CA71" s="225" t="s">
        <v>45</v>
      </c>
      <c r="CB71" s="223" t="s">
        <v>45</v>
      </c>
      <c r="CC71" s="224" t="s">
        <v>45</v>
      </c>
      <c r="CD71" s="225" t="s">
        <v>45</v>
      </c>
      <c r="CE71" s="226"/>
    </row>
    <row r="72" spans="1:227" x14ac:dyDescent="0.35">
      <c r="A72" s="211" t="s">
        <v>50</v>
      </c>
      <c r="B72" s="230"/>
      <c r="C72" s="230"/>
      <c r="D72" s="230"/>
      <c r="E72" s="231"/>
      <c r="F72" s="231"/>
      <c r="G72" s="231"/>
      <c r="H72" s="231"/>
      <c r="I72" s="231"/>
      <c r="J72" s="231"/>
      <c r="K72" s="230"/>
      <c r="L72" s="230"/>
      <c r="M72" s="230"/>
      <c r="N72" s="231"/>
      <c r="O72" s="231"/>
      <c r="P72" s="231"/>
      <c r="Q72" s="231"/>
      <c r="R72" s="231"/>
      <c r="S72" s="231"/>
      <c r="T72" s="230"/>
      <c r="U72" s="230"/>
      <c r="V72" s="230"/>
      <c r="W72" s="231"/>
      <c r="X72" s="231"/>
      <c r="Y72" s="231"/>
      <c r="Z72" s="231"/>
      <c r="AA72" s="231"/>
      <c r="AB72" s="231"/>
      <c r="AC72" s="230"/>
      <c r="AD72" s="230"/>
      <c r="AE72" s="230"/>
      <c r="AF72" s="231"/>
      <c r="AG72" s="231"/>
      <c r="AH72" s="231"/>
      <c r="AI72" s="231"/>
      <c r="AJ72" s="231"/>
      <c r="AK72" s="231"/>
      <c r="AL72" s="230"/>
      <c r="AM72" s="230"/>
      <c r="AN72" s="230"/>
      <c r="AO72" s="231"/>
      <c r="AP72" s="231"/>
      <c r="AQ72" s="231"/>
      <c r="AR72" s="231"/>
      <c r="AS72" s="231"/>
      <c r="AT72" s="231"/>
      <c r="AU72" s="230"/>
      <c r="AV72" s="230"/>
      <c r="AW72" s="230"/>
      <c r="AX72" s="231"/>
      <c r="AY72" s="231"/>
      <c r="AZ72" s="231"/>
      <c r="BA72" s="231"/>
      <c r="BB72" s="231"/>
      <c r="BC72" s="231"/>
      <c r="BD72" s="230"/>
      <c r="BE72" s="230"/>
      <c r="BF72" s="230"/>
      <c r="BG72" s="231"/>
      <c r="BH72" s="231"/>
      <c r="BI72" s="231"/>
      <c r="BJ72" s="231"/>
      <c r="BK72" s="231"/>
      <c r="BL72" s="231"/>
      <c r="BM72" s="230"/>
      <c r="BN72" s="230"/>
      <c r="BO72" s="230"/>
      <c r="BP72" s="231"/>
      <c r="BQ72" s="231"/>
      <c r="BR72" s="231"/>
      <c r="BS72" s="231"/>
      <c r="BT72" s="231"/>
      <c r="BU72" s="231"/>
      <c r="BV72" s="230"/>
      <c r="BW72" s="230"/>
      <c r="BX72" s="230"/>
      <c r="BY72" s="213"/>
      <c r="BZ72" s="213"/>
      <c r="CA72" s="213"/>
      <c r="CB72" s="213"/>
      <c r="CC72" s="213"/>
      <c r="CD72" s="213"/>
      <c r="CE72" s="226"/>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c r="HP72" s="53"/>
      <c r="HQ72" s="53"/>
      <c r="HR72" s="53"/>
      <c r="HS72" s="53"/>
    </row>
    <row r="73" spans="1:227" s="53" customFormat="1" x14ac:dyDescent="0.35">
      <c r="A73" s="257" t="s">
        <v>51</v>
      </c>
      <c r="B73" s="234"/>
      <c r="C73" s="233">
        <v>0</v>
      </c>
      <c r="D73" s="217"/>
      <c r="E73" s="218" t="s">
        <v>45</v>
      </c>
      <c r="F73" s="219" t="s">
        <v>45</v>
      </c>
      <c r="G73" s="220" t="s">
        <v>45</v>
      </c>
      <c r="H73" s="218" t="s">
        <v>45</v>
      </c>
      <c r="I73" s="219" t="s">
        <v>45</v>
      </c>
      <c r="J73" s="220" t="s">
        <v>45</v>
      </c>
      <c r="K73" s="232">
        <v>107</v>
      </c>
      <c r="L73" s="235"/>
      <c r="M73" s="221">
        <v>184</v>
      </c>
      <c r="N73" s="218" t="s">
        <v>45</v>
      </c>
      <c r="O73" s="219" t="s">
        <v>45</v>
      </c>
      <c r="P73" s="220" t="s">
        <v>45</v>
      </c>
      <c r="Q73" s="218" t="s">
        <v>45</v>
      </c>
      <c r="R73" s="219" t="s">
        <v>45</v>
      </c>
      <c r="S73" s="220" t="s">
        <v>45</v>
      </c>
      <c r="T73" s="232">
        <v>143</v>
      </c>
      <c r="U73" s="235"/>
      <c r="V73" s="221">
        <v>234</v>
      </c>
      <c r="W73" s="218" t="s">
        <v>45</v>
      </c>
      <c r="X73" s="219" t="s">
        <v>45</v>
      </c>
      <c r="Y73" s="220" t="s">
        <v>45</v>
      </c>
      <c r="Z73" s="218" t="s">
        <v>45</v>
      </c>
      <c r="AA73" s="219" t="s">
        <v>45</v>
      </c>
      <c r="AB73" s="220" t="s">
        <v>45</v>
      </c>
      <c r="AC73" s="232">
        <v>162</v>
      </c>
      <c r="AD73" s="235"/>
      <c r="AE73" s="217"/>
      <c r="AF73" s="218" t="s">
        <v>45</v>
      </c>
      <c r="AG73" s="219" t="s">
        <v>45</v>
      </c>
      <c r="AH73" s="220" t="s">
        <v>45</v>
      </c>
      <c r="AI73" s="218" t="s">
        <v>45</v>
      </c>
      <c r="AJ73" s="219" t="s">
        <v>45</v>
      </c>
      <c r="AK73" s="220" t="s">
        <v>45</v>
      </c>
      <c r="AL73" s="232">
        <v>123</v>
      </c>
      <c r="AM73" s="235"/>
      <c r="AN73" s="221">
        <v>228</v>
      </c>
      <c r="AO73" s="218" t="s">
        <v>45</v>
      </c>
      <c r="AP73" s="219" t="s">
        <v>45</v>
      </c>
      <c r="AQ73" s="220" t="s">
        <v>45</v>
      </c>
      <c r="AR73" s="218" t="s">
        <v>45</v>
      </c>
      <c r="AS73" s="219" t="s">
        <v>45</v>
      </c>
      <c r="AT73" s="220" t="s">
        <v>45</v>
      </c>
      <c r="AU73" s="232">
        <v>125</v>
      </c>
      <c r="AV73" s="235"/>
      <c r="AW73" s="217"/>
      <c r="AX73" s="218" t="s">
        <v>45</v>
      </c>
      <c r="AY73" s="219" t="s">
        <v>45</v>
      </c>
      <c r="AZ73" s="220" t="s">
        <v>45</v>
      </c>
      <c r="BA73" s="218" t="s">
        <v>45</v>
      </c>
      <c r="BB73" s="219" t="s">
        <v>45</v>
      </c>
      <c r="BC73" s="220" t="s">
        <v>45</v>
      </c>
      <c r="BD73" s="232">
        <v>67</v>
      </c>
      <c r="BE73" s="235"/>
      <c r="BF73" s="217"/>
      <c r="BG73" s="259" t="s">
        <v>45</v>
      </c>
      <c r="BH73" s="260" t="s">
        <v>45</v>
      </c>
      <c r="BI73" s="261" t="s">
        <v>45</v>
      </c>
      <c r="BJ73" s="259" t="s">
        <v>45</v>
      </c>
      <c r="BK73" s="260" t="s">
        <v>45</v>
      </c>
      <c r="BL73" s="261" t="s">
        <v>45</v>
      </c>
      <c r="BM73" s="234"/>
      <c r="BN73" s="235"/>
      <c r="BO73" s="217"/>
      <c r="BP73" s="218" t="s">
        <v>45</v>
      </c>
      <c r="BQ73" s="219" t="s">
        <v>45</v>
      </c>
      <c r="BR73" s="220" t="s">
        <v>45</v>
      </c>
      <c r="BS73" s="218" t="s">
        <v>45</v>
      </c>
      <c r="BT73" s="219" t="s">
        <v>45</v>
      </c>
      <c r="BU73" s="220" t="s">
        <v>45</v>
      </c>
      <c r="BV73" s="234"/>
      <c r="BW73" s="235"/>
      <c r="BX73" s="217"/>
      <c r="BY73" s="223" t="s">
        <v>45</v>
      </c>
      <c r="BZ73" s="224" t="s">
        <v>45</v>
      </c>
      <c r="CA73" s="225" t="s">
        <v>45</v>
      </c>
      <c r="CB73" s="223" t="s">
        <v>45</v>
      </c>
      <c r="CC73" s="224" t="s">
        <v>45</v>
      </c>
      <c r="CD73" s="225" t="s">
        <v>45</v>
      </c>
      <c r="CE73" s="226"/>
    </row>
    <row r="74" spans="1:227" x14ac:dyDescent="0.35">
      <c r="A74" s="257" t="s">
        <v>52</v>
      </c>
      <c r="B74" s="234"/>
      <c r="C74" s="233">
        <v>0</v>
      </c>
      <c r="D74" s="221">
        <v>0</v>
      </c>
      <c r="E74" s="218" t="s">
        <v>45</v>
      </c>
      <c r="F74" s="219" t="s">
        <v>45</v>
      </c>
      <c r="G74" s="220" t="s">
        <v>45</v>
      </c>
      <c r="H74" s="218" t="s">
        <v>45</v>
      </c>
      <c r="I74" s="219" t="s">
        <v>45</v>
      </c>
      <c r="J74" s="220" t="s">
        <v>45</v>
      </c>
      <c r="K74" s="234"/>
      <c r="L74" s="235"/>
      <c r="M74" s="221">
        <v>0</v>
      </c>
      <c r="N74" s="218" t="s">
        <v>45</v>
      </c>
      <c r="O74" s="219" t="s">
        <v>45</v>
      </c>
      <c r="P74" s="220" t="s">
        <v>45</v>
      </c>
      <c r="Q74" s="218" t="s">
        <v>45</v>
      </c>
      <c r="R74" s="219" t="s">
        <v>45</v>
      </c>
      <c r="S74" s="220" t="s">
        <v>45</v>
      </c>
      <c r="T74" s="234"/>
      <c r="U74" s="235"/>
      <c r="V74" s="217"/>
      <c r="W74" s="218" t="s">
        <v>45</v>
      </c>
      <c r="X74" s="219" t="s">
        <v>45</v>
      </c>
      <c r="Y74" s="220" t="s">
        <v>45</v>
      </c>
      <c r="Z74" s="218" t="s">
        <v>45</v>
      </c>
      <c r="AA74" s="219" t="s">
        <v>45</v>
      </c>
      <c r="AB74" s="220" t="s">
        <v>45</v>
      </c>
      <c r="AC74" s="234"/>
      <c r="AD74" s="235"/>
      <c r="AE74" s="217"/>
      <c r="AF74" s="218" t="s">
        <v>45</v>
      </c>
      <c r="AG74" s="219" t="s">
        <v>45</v>
      </c>
      <c r="AH74" s="220" t="s">
        <v>45</v>
      </c>
      <c r="AI74" s="218" t="s">
        <v>45</v>
      </c>
      <c r="AJ74" s="219" t="s">
        <v>45</v>
      </c>
      <c r="AK74" s="220" t="s">
        <v>45</v>
      </c>
      <c r="AL74" s="234"/>
      <c r="AM74" s="235"/>
      <c r="AN74" s="217"/>
      <c r="AO74" s="218" t="s">
        <v>45</v>
      </c>
      <c r="AP74" s="219" t="s">
        <v>45</v>
      </c>
      <c r="AQ74" s="220" t="s">
        <v>45</v>
      </c>
      <c r="AR74" s="218" t="s">
        <v>45</v>
      </c>
      <c r="AS74" s="219" t="s">
        <v>45</v>
      </c>
      <c r="AT74" s="220" t="s">
        <v>45</v>
      </c>
      <c r="AU74" s="234"/>
      <c r="AV74" s="235"/>
      <c r="AW74" s="221">
        <v>0</v>
      </c>
      <c r="AX74" s="218" t="s">
        <v>45</v>
      </c>
      <c r="AY74" s="219" t="s">
        <v>45</v>
      </c>
      <c r="AZ74" s="220" t="s">
        <v>45</v>
      </c>
      <c r="BA74" s="218" t="s">
        <v>45</v>
      </c>
      <c r="BB74" s="219" t="s">
        <v>45</v>
      </c>
      <c r="BC74" s="220" t="s">
        <v>45</v>
      </c>
      <c r="BD74" s="234"/>
      <c r="BE74" s="233">
        <v>0</v>
      </c>
      <c r="BF74" s="217"/>
      <c r="BG74" s="218" t="s">
        <v>45</v>
      </c>
      <c r="BH74" s="219" t="s">
        <v>45</v>
      </c>
      <c r="BI74" s="220" t="s">
        <v>45</v>
      </c>
      <c r="BJ74" s="218" t="s">
        <v>45</v>
      </c>
      <c r="BK74" s="219" t="s">
        <v>45</v>
      </c>
      <c r="BL74" s="220" t="s">
        <v>45</v>
      </c>
      <c r="BM74" s="234"/>
      <c r="BN74" s="233">
        <v>0</v>
      </c>
      <c r="BO74" s="221">
        <v>0</v>
      </c>
      <c r="BP74" s="218" t="s">
        <v>45</v>
      </c>
      <c r="BQ74" s="219" t="s">
        <v>45</v>
      </c>
      <c r="BR74" s="220" t="s">
        <v>45</v>
      </c>
      <c r="BS74" s="218" t="s">
        <v>45</v>
      </c>
      <c r="BT74" s="219" t="s">
        <v>45</v>
      </c>
      <c r="BU74" s="220" t="s">
        <v>45</v>
      </c>
      <c r="BV74" s="234"/>
      <c r="BW74" s="235"/>
      <c r="BX74" s="221">
        <v>0</v>
      </c>
      <c r="BY74" s="223" t="s">
        <v>45</v>
      </c>
      <c r="BZ74" s="224" t="s">
        <v>45</v>
      </c>
      <c r="CA74" s="225" t="s">
        <v>45</v>
      </c>
      <c r="CB74" s="223" t="s">
        <v>45</v>
      </c>
      <c r="CC74" s="224" t="s">
        <v>45</v>
      </c>
      <c r="CD74" s="225" t="s">
        <v>45</v>
      </c>
      <c r="CE74" s="226"/>
    </row>
    <row r="75" spans="1:227" x14ac:dyDescent="0.35">
      <c r="A75" s="257" t="s">
        <v>53</v>
      </c>
      <c r="B75" s="232">
        <v>0</v>
      </c>
      <c r="C75" s="233">
        <v>0</v>
      </c>
      <c r="D75" s="221">
        <v>0</v>
      </c>
      <c r="E75" s="218" t="s">
        <v>45</v>
      </c>
      <c r="F75" s="219" t="s">
        <v>45</v>
      </c>
      <c r="G75" s="220" t="s">
        <v>45</v>
      </c>
      <c r="H75" s="218" t="s">
        <v>45</v>
      </c>
      <c r="I75" s="219" t="s">
        <v>45</v>
      </c>
      <c r="J75" s="220" t="s">
        <v>45</v>
      </c>
      <c r="K75" s="234"/>
      <c r="L75" s="233">
        <v>0</v>
      </c>
      <c r="M75" s="217"/>
      <c r="N75" s="218"/>
      <c r="O75" s="219"/>
      <c r="P75" s="220"/>
      <c r="Q75" s="218"/>
      <c r="R75" s="219"/>
      <c r="S75" s="220"/>
      <c r="T75" s="234"/>
      <c r="U75" s="235"/>
      <c r="V75" s="221">
        <v>0</v>
      </c>
      <c r="W75" s="218" t="s">
        <v>45</v>
      </c>
      <c r="X75" s="219" t="s">
        <v>45</v>
      </c>
      <c r="Y75" s="220" t="s">
        <v>45</v>
      </c>
      <c r="Z75" s="218" t="s">
        <v>45</v>
      </c>
      <c r="AA75" s="219" t="s">
        <v>45</v>
      </c>
      <c r="AB75" s="220" t="s">
        <v>45</v>
      </c>
      <c r="AC75" s="234"/>
      <c r="AD75" s="233">
        <v>0</v>
      </c>
      <c r="AE75" s="221">
        <v>0</v>
      </c>
      <c r="AF75" s="218" t="s">
        <v>45</v>
      </c>
      <c r="AG75" s="219" t="s">
        <v>45</v>
      </c>
      <c r="AH75" s="220" t="s">
        <v>45</v>
      </c>
      <c r="AI75" s="218" t="s">
        <v>45</v>
      </c>
      <c r="AJ75" s="219" t="s">
        <v>45</v>
      </c>
      <c r="AK75" s="220" t="s">
        <v>45</v>
      </c>
      <c r="AL75" s="234"/>
      <c r="AM75" s="233">
        <v>0</v>
      </c>
      <c r="AN75" s="221">
        <v>0</v>
      </c>
      <c r="AO75" s="218" t="s">
        <v>45</v>
      </c>
      <c r="AP75" s="219" t="s">
        <v>45</v>
      </c>
      <c r="AQ75" s="220" t="s">
        <v>45</v>
      </c>
      <c r="AR75" s="218" t="s">
        <v>45</v>
      </c>
      <c r="AS75" s="219" t="s">
        <v>45</v>
      </c>
      <c r="AT75" s="220" t="s">
        <v>45</v>
      </c>
      <c r="AU75" s="234"/>
      <c r="AV75" s="233">
        <v>0</v>
      </c>
      <c r="AW75" s="221">
        <v>0</v>
      </c>
      <c r="AX75" s="218" t="s">
        <v>45</v>
      </c>
      <c r="AY75" s="219" t="s">
        <v>45</v>
      </c>
      <c r="AZ75" s="220" t="s">
        <v>45</v>
      </c>
      <c r="BA75" s="218" t="s">
        <v>45</v>
      </c>
      <c r="BB75" s="219" t="s">
        <v>45</v>
      </c>
      <c r="BC75" s="220" t="s">
        <v>45</v>
      </c>
      <c r="BD75" s="234"/>
      <c r="BE75" s="233">
        <v>0</v>
      </c>
      <c r="BF75" s="217"/>
      <c r="BG75" s="218" t="s">
        <v>45</v>
      </c>
      <c r="BH75" s="219" t="s">
        <v>45</v>
      </c>
      <c r="BI75" s="220" t="s">
        <v>45</v>
      </c>
      <c r="BJ75" s="218" t="s">
        <v>45</v>
      </c>
      <c r="BK75" s="219" t="s">
        <v>45</v>
      </c>
      <c r="BL75" s="220" t="s">
        <v>45</v>
      </c>
      <c r="BM75" s="232">
        <v>0</v>
      </c>
      <c r="BN75" s="235"/>
      <c r="BO75" s="221">
        <v>0</v>
      </c>
      <c r="BP75" s="218" t="s">
        <v>45</v>
      </c>
      <c r="BQ75" s="219" t="s">
        <v>45</v>
      </c>
      <c r="BR75" s="220" t="s">
        <v>45</v>
      </c>
      <c r="BS75" s="218" t="s">
        <v>45</v>
      </c>
      <c r="BT75" s="219" t="s">
        <v>45</v>
      </c>
      <c r="BU75" s="220" t="s">
        <v>45</v>
      </c>
      <c r="BV75" s="232">
        <v>0</v>
      </c>
      <c r="BW75" s="233">
        <v>0</v>
      </c>
      <c r="BX75" s="221">
        <v>0</v>
      </c>
      <c r="BY75" s="223" t="s">
        <v>45</v>
      </c>
      <c r="BZ75" s="224" t="s">
        <v>45</v>
      </c>
      <c r="CA75" s="225" t="s">
        <v>45</v>
      </c>
      <c r="CB75" s="223" t="s">
        <v>45</v>
      </c>
      <c r="CC75" s="224" t="s">
        <v>45</v>
      </c>
      <c r="CD75" s="225" t="s">
        <v>45</v>
      </c>
      <c r="CE75" s="226"/>
    </row>
    <row r="76" spans="1:227" x14ac:dyDescent="0.35">
      <c r="A76" s="273" t="s">
        <v>246</v>
      </c>
      <c r="B76" s="237"/>
      <c r="C76" s="143">
        <f t="shared" ref="C76" si="4">SUM(C73:C75)</f>
        <v>0</v>
      </c>
      <c r="D76" s="239"/>
      <c r="E76" s="218" t="s">
        <v>45</v>
      </c>
      <c r="F76" s="219" t="s">
        <v>45</v>
      </c>
      <c r="G76" s="220" t="s">
        <v>45</v>
      </c>
      <c r="H76" s="218" t="s">
        <v>45</v>
      </c>
      <c r="I76" s="219" t="s">
        <v>45</v>
      </c>
      <c r="J76" s="220" t="s">
        <v>45</v>
      </c>
      <c r="K76" s="237"/>
      <c r="L76" s="238"/>
      <c r="M76" s="239"/>
      <c r="N76" s="218"/>
      <c r="O76" s="219"/>
      <c r="P76" s="220"/>
      <c r="Q76" s="218"/>
      <c r="R76" s="219"/>
      <c r="S76" s="220"/>
      <c r="T76" s="237"/>
      <c r="U76" s="238"/>
      <c r="V76" s="239"/>
      <c r="W76" s="218" t="s">
        <v>45</v>
      </c>
      <c r="X76" s="219" t="s">
        <v>45</v>
      </c>
      <c r="Y76" s="220" t="s">
        <v>45</v>
      </c>
      <c r="Z76" s="218" t="s">
        <v>45</v>
      </c>
      <c r="AA76" s="219" t="s">
        <v>45</v>
      </c>
      <c r="AB76" s="220" t="s">
        <v>45</v>
      </c>
      <c r="AC76" s="237"/>
      <c r="AD76" s="238"/>
      <c r="AE76" s="239"/>
      <c r="AF76" s="218"/>
      <c r="AG76" s="219"/>
      <c r="AH76" s="220"/>
      <c r="AI76" s="218"/>
      <c r="AJ76" s="219"/>
      <c r="AK76" s="220"/>
      <c r="AL76" s="237"/>
      <c r="AM76" s="238"/>
      <c r="AN76" s="239"/>
      <c r="AO76" s="218" t="s">
        <v>45</v>
      </c>
      <c r="AP76" s="219" t="s">
        <v>45</v>
      </c>
      <c r="AQ76" s="220" t="s">
        <v>45</v>
      </c>
      <c r="AR76" s="218" t="s">
        <v>45</v>
      </c>
      <c r="AS76" s="219" t="s">
        <v>45</v>
      </c>
      <c r="AT76" s="220" t="s">
        <v>45</v>
      </c>
      <c r="AU76" s="237"/>
      <c r="AV76" s="238"/>
      <c r="AW76" s="239"/>
      <c r="AX76" s="218" t="s">
        <v>45</v>
      </c>
      <c r="AY76" s="219" t="s">
        <v>45</v>
      </c>
      <c r="AZ76" s="220" t="s">
        <v>45</v>
      </c>
      <c r="BA76" s="218" t="s">
        <v>45</v>
      </c>
      <c r="BB76" s="219" t="s">
        <v>45</v>
      </c>
      <c r="BC76" s="220" t="s">
        <v>45</v>
      </c>
      <c r="BD76" s="237"/>
      <c r="BE76" s="238"/>
      <c r="BF76" s="239"/>
      <c r="BG76" s="218" t="s">
        <v>45</v>
      </c>
      <c r="BH76" s="219" t="s">
        <v>45</v>
      </c>
      <c r="BI76" s="220" t="s">
        <v>45</v>
      </c>
      <c r="BJ76" s="218" t="s">
        <v>45</v>
      </c>
      <c r="BK76" s="219" t="s">
        <v>45</v>
      </c>
      <c r="BL76" s="220" t="s">
        <v>45</v>
      </c>
      <c r="BM76" s="237"/>
      <c r="BN76" s="238"/>
      <c r="BO76" s="239"/>
      <c r="BP76" s="218" t="s">
        <v>45</v>
      </c>
      <c r="BQ76" s="219" t="s">
        <v>45</v>
      </c>
      <c r="BR76" s="220" t="s">
        <v>45</v>
      </c>
      <c r="BS76" s="218" t="s">
        <v>45</v>
      </c>
      <c r="BT76" s="219" t="s">
        <v>45</v>
      </c>
      <c r="BU76" s="220" t="s">
        <v>45</v>
      </c>
      <c r="BV76" s="237"/>
      <c r="BW76" s="238"/>
      <c r="BX76" s="239"/>
      <c r="BY76" s="223" t="s">
        <v>45</v>
      </c>
      <c r="BZ76" s="224" t="s">
        <v>45</v>
      </c>
      <c r="CA76" s="225" t="s">
        <v>45</v>
      </c>
      <c r="CB76" s="223" t="s">
        <v>45</v>
      </c>
      <c r="CC76" s="224" t="s">
        <v>45</v>
      </c>
      <c r="CD76" s="225" t="s">
        <v>45</v>
      </c>
      <c r="CE76" s="226"/>
    </row>
    <row r="77" spans="1:227" x14ac:dyDescent="0.35">
      <c r="A77" s="211" t="s">
        <v>56</v>
      </c>
      <c r="B77" s="230"/>
      <c r="C77" s="230"/>
      <c r="D77" s="230"/>
      <c r="E77" s="231"/>
      <c r="F77" s="231"/>
      <c r="G77" s="231"/>
      <c r="H77" s="231"/>
      <c r="I77" s="231"/>
      <c r="J77" s="231"/>
      <c r="K77" s="230"/>
      <c r="L77" s="230"/>
      <c r="M77" s="230"/>
      <c r="N77" s="231"/>
      <c r="O77" s="231"/>
      <c r="P77" s="231"/>
      <c r="Q77" s="231"/>
      <c r="R77" s="231"/>
      <c r="S77" s="231"/>
      <c r="T77" s="230"/>
      <c r="U77" s="230"/>
      <c r="V77" s="230"/>
      <c r="W77" s="231"/>
      <c r="X77" s="231"/>
      <c r="Y77" s="231"/>
      <c r="Z77" s="231"/>
      <c r="AA77" s="231"/>
      <c r="AB77" s="231"/>
      <c r="AC77" s="230"/>
      <c r="AD77" s="230"/>
      <c r="AE77" s="230"/>
      <c r="AF77" s="231"/>
      <c r="AG77" s="231"/>
      <c r="AH77" s="231"/>
      <c r="AI77" s="231"/>
      <c r="AJ77" s="231"/>
      <c r="AK77" s="231"/>
      <c r="AL77" s="230"/>
      <c r="AM77" s="230"/>
      <c r="AN77" s="230"/>
      <c r="AO77" s="231"/>
      <c r="AP77" s="231"/>
      <c r="AQ77" s="231"/>
      <c r="AR77" s="231"/>
      <c r="AS77" s="231"/>
      <c r="AT77" s="231"/>
      <c r="AU77" s="230"/>
      <c r="AV77" s="230"/>
      <c r="AW77" s="230"/>
      <c r="AX77" s="231"/>
      <c r="AY77" s="231"/>
      <c r="AZ77" s="231"/>
      <c r="BA77" s="231"/>
      <c r="BB77" s="231"/>
      <c r="BC77" s="231"/>
      <c r="BD77" s="230"/>
      <c r="BE77" s="230"/>
      <c r="BF77" s="230"/>
      <c r="BG77" s="231"/>
      <c r="BH77" s="231"/>
      <c r="BI77" s="231"/>
      <c r="BJ77" s="231"/>
      <c r="BK77" s="231"/>
      <c r="BL77" s="231"/>
      <c r="BM77" s="230"/>
      <c r="BN77" s="230"/>
      <c r="BO77" s="230"/>
      <c r="BP77" s="231"/>
      <c r="BQ77" s="231"/>
      <c r="BR77" s="231"/>
      <c r="BS77" s="231"/>
      <c r="BT77" s="231"/>
      <c r="BU77" s="231"/>
      <c r="BV77" s="230"/>
      <c r="BW77" s="230"/>
      <c r="BX77" s="230"/>
      <c r="BY77" s="213"/>
      <c r="BZ77" s="213"/>
      <c r="CA77" s="213"/>
      <c r="CB77" s="213"/>
      <c r="CC77" s="213"/>
      <c r="CD77" s="213"/>
      <c r="CE77" s="226"/>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row>
    <row r="78" spans="1:227" s="53" customFormat="1" x14ac:dyDescent="0.35">
      <c r="A78" s="257" t="s">
        <v>44</v>
      </c>
      <c r="B78" s="232">
        <v>0</v>
      </c>
      <c r="C78" s="235"/>
      <c r="D78" s="217"/>
      <c r="E78" s="218" t="s">
        <v>45</v>
      </c>
      <c r="F78" s="219" t="s">
        <v>45</v>
      </c>
      <c r="G78" s="220" t="s">
        <v>45</v>
      </c>
      <c r="H78" s="218" t="s">
        <v>45</v>
      </c>
      <c r="I78" s="219" t="s">
        <v>45</v>
      </c>
      <c r="J78" s="220" t="s">
        <v>45</v>
      </c>
      <c r="K78" s="232">
        <v>219</v>
      </c>
      <c r="L78" s="233">
        <v>148</v>
      </c>
      <c r="M78" s="217"/>
      <c r="N78" s="218" t="s">
        <v>45</v>
      </c>
      <c r="O78" s="219" t="s">
        <v>45</v>
      </c>
      <c r="P78" s="220" t="s">
        <v>45</v>
      </c>
      <c r="Q78" s="218" t="s">
        <v>45</v>
      </c>
      <c r="R78" s="219" t="s">
        <v>45</v>
      </c>
      <c r="S78" s="220" t="s">
        <v>45</v>
      </c>
      <c r="T78" s="232">
        <v>216</v>
      </c>
      <c r="U78" s="233">
        <v>137</v>
      </c>
      <c r="V78" s="217"/>
      <c r="W78" s="218" t="s">
        <v>45</v>
      </c>
      <c r="X78" s="219" t="s">
        <v>45</v>
      </c>
      <c r="Y78" s="220" t="s">
        <v>45</v>
      </c>
      <c r="Z78" s="218" t="s">
        <v>45</v>
      </c>
      <c r="AA78" s="219" t="s">
        <v>45</v>
      </c>
      <c r="AB78" s="220" t="s">
        <v>45</v>
      </c>
      <c r="AC78" s="232">
        <v>235</v>
      </c>
      <c r="AD78" s="233">
        <v>153</v>
      </c>
      <c r="AE78" s="217"/>
      <c r="AF78" s="218" t="s">
        <v>45</v>
      </c>
      <c r="AG78" s="219" t="s">
        <v>45</v>
      </c>
      <c r="AH78" s="220" t="s">
        <v>45</v>
      </c>
      <c r="AI78" s="218" t="s">
        <v>45</v>
      </c>
      <c r="AJ78" s="219" t="s">
        <v>45</v>
      </c>
      <c r="AK78" s="220" t="s">
        <v>45</v>
      </c>
      <c r="AL78" s="232">
        <v>277</v>
      </c>
      <c r="AM78" s="233">
        <v>199</v>
      </c>
      <c r="AN78" s="217"/>
      <c r="AO78" s="218" t="s">
        <v>45</v>
      </c>
      <c r="AP78" s="219" t="s">
        <v>45</v>
      </c>
      <c r="AQ78" s="220" t="s">
        <v>45</v>
      </c>
      <c r="AR78" s="218" t="s">
        <v>45</v>
      </c>
      <c r="AS78" s="219" t="s">
        <v>45</v>
      </c>
      <c r="AT78" s="220" t="s">
        <v>45</v>
      </c>
      <c r="AU78" s="234"/>
      <c r="AV78" s="235"/>
      <c r="AW78" s="217"/>
      <c r="AX78" s="218" t="s">
        <v>45</v>
      </c>
      <c r="AY78" s="219" t="s">
        <v>45</v>
      </c>
      <c r="AZ78" s="220" t="s">
        <v>45</v>
      </c>
      <c r="BA78" s="218" t="s">
        <v>45</v>
      </c>
      <c r="BB78" s="219" t="s">
        <v>45</v>
      </c>
      <c r="BC78" s="220" t="s">
        <v>45</v>
      </c>
      <c r="BD78" s="232">
        <v>208</v>
      </c>
      <c r="BE78" s="235"/>
      <c r="BF78" s="217"/>
      <c r="BG78" s="218"/>
      <c r="BH78" s="219"/>
      <c r="BI78" s="220"/>
      <c r="BJ78" s="218"/>
      <c r="BK78" s="219"/>
      <c r="BL78" s="220"/>
      <c r="BM78" s="234"/>
      <c r="BN78" s="235"/>
      <c r="BO78" s="217"/>
      <c r="BP78" s="218" t="s">
        <v>45</v>
      </c>
      <c r="BQ78" s="219" t="s">
        <v>45</v>
      </c>
      <c r="BR78" s="220" t="s">
        <v>45</v>
      </c>
      <c r="BS78" s="218" t="s">
        <v>45</v>
      </c>
      <c r="BT78" s="219" t="s">
        <v>45</v>
      </c>
      <c r="BU78" s="220" t="s">
        <v>45</v>
      </c>
      <c r="BV78" s="232">
        <v>242</v>
      </c>
      <c r="BW78" s="235"/>
      <c r="BX78" s="217"/>
      <c r="BY78" s="223" t="s">
        <v>45</v>
      </c>
      <c r="BZ78" s="224" t="s">
        <v>45</v>
      </c>
      <c r="CA78" s="225" t="s">
        <v>45</v>
      </c>
      <c r="CB78" s="223" t="s">
        <v>45</v>
      </c>
      <c r="CC78" s="224" t="s">
        <v>45</v>
      </c>
      <c r="CD78" s="225" t="s">
        <v>45</v>
      </c>
      <c r="CE78" s="226"/>
    </row>
    <row r="79" spans="1:227" s="53" customFormat="1" x14ac:dyDescent="0.35">
      <c r="A79" s="257" t="s">
        <v>46</v>
      </c>
      <c r="B79" s="232">
        <v>0</v>
      </c>
      <c r="C79" s="235"/>
      <c r="D79" s="221">
        <v>0</v>
      </c>
      <c r="E79" s="218" t="s">
        <v>45</v>
      </c>
      <c r="F79" s="219" t="s">
        <v>45</v>
      </c>
      <c r="G79" s="220" t="s">
        <v>45</v>
      </c>
      <c r="H79" s="218" t="s">
        <v>45</v>
      </c>
      <c r="I79" s="219" t="s">
        <v>45</v>
      </c>
      <c r="J79" s="220" t="s">
        <v>45</v>
      </c>
      <c r="K79" s="234"/>
      <c r="L79" s="233">
        <v>81</v>
      </c>
      <c r="M79" s="217"/>
      <c r="N79" s="218" t="s">
        <v>45</v>
      </c>
      <c r="O79" s="219" t="s">
        <v>45</v>
      </c>
      <c r="P79" s="220" t="s">
        <v>45</v>
      </c>
      <c r="Q79" s="218" t="s">
        <v>45</v>
      </c>
      <c r="R79" s="219" t="s">
        <v>45</v>
      </c>
      <c r="S79" s="220" t="s">
        <v>45</v>
      </c>
      <c r="T79" s="234"/>
      <c r="U79" s="233">
        <v>84</v>
      </c>
      <c r="V79" s="217"/>
      <c r="W79" s="218" t="s">
        <v>45</v>
      </c>
      <c r="X79" s="219" t="s">
        <v>45</v>
      </c>
      <c r="Y79" s="220" t="s">
        <v>45</v>
      </c>
      <c r="Z79" s="218" t="s">
        <v>45</v>
      </c>
      <c r="AA79" s="219" t="s">
        <v>45</v>
      </c>
      <c r="AB79" s="220" t="s">
        <v>45</v>
      </c>
      <c r="AC79" s="234"/>
      <c r="AD79" s="233">
        <v>83</v>
      </c>
      <c r="AE79" s="217"/>
      <c r="AF79" s="218" t="s">
        <v>45</v>
      </c>
      <c r="AG79" s="219" t="s">
        <v>45</v>
      </c>
      <c r="AH79" s="220" t="s">
        <v>45</v>
      </c>
      <c r="AI79" s="218" t="s">
        <v>45</v>
      </c>
      <c r="AJ79" s="219" t="s">
        <v>45</v>
      </c>
      <c r="AK79" s="220" t="s">
        <v>45</v>
      </c>
      <c r="AL79" s="232">
        <v>186</v>
      </c>
      <c r="AM79" s="233">
        <v>103</v>
      </c>
      <c r="AN79" s="217"/>
      <c r="AO79" s="218" t="s">
        <v>45</v>
      </c>
      <c r="AP79" s="219" t="s">
        <v>45</v>
      </c>
      <c r="AQ79" s="220" t="s">
        <v>45</v>
      </c>
      <c r="AR79" s="218" t="s">
        <v>45</v>
      </c>
      <c r="AS79" s="219" t="s">
        <v>45</v>
      </c>
      <c r="AT79" s="220" t="s">
        <v>45</v>
      </c>
      <c r="AU79" s="234"/>
      <c r="AV79" s="235"/>
      <c r="AW79" s="217"/>
      <c r="AX79" s="218" t="s">
        <v>45</v>
      </c>
      <c r="AY79" s="219" t="s">
        <v>45</v>
      </c>
      <c r="AZ79" s="220" t="s">
        <v>45</v>
      </c>
      <c r="BA79" s="218" t="s">
        <v>45</v>
      </c>
      <c r="BB79" s="219" t="s">
        <v>45</v>
      </c>
      <c r="BC79" s="220" t="s">
        <v>45</v>
      </c>
      <c r="BD79" s="232">
        <v>148</v>
      </c>
      <c r="BE79" s="233">
        <v>111</v>
      </c>
      <c r="BF79" s="217"/>
      <c r="BG79" s="218"/>
      <c r="BH79" s="219"/>
      <c r="BI79" s="220"/>
      <c r="BJ79" s="218"/>
      <c r="BK79" s="219"/>
      <c r="BL79" s="220"/>
      <c r="BM79" s="234"/>
      <c r="BN79" s="233">
        <v>140</v>
      </c>
      <c r="BO79" s="217"/>
      <c r="BP79" s="218" t="s">
        <v>45</v>
      </c>
      <c r="BQ79" s="219" t="s">
        <v>45</v>
      </c>
      <c r="BR79" s="220" t="s">
        <v>45</v>
      </c>
      <c r="BS79" s="218" t="s">
        <v>45</v>
      </c>
      <c r="BT79" s="219" t="s">
        <v>45</v>
      </c>
      <c r="BU79" s="220" t="s">
        <v>45</v>
      </c>
      <c r="BV79" s="234"/>
      <c r="BW79" s="235"/>
      <c r="BX79" s="217"/>
      <c r="BY79" s="223" t="s">
        <v>45</v>
      </c>
      <c r="BZ79" s="224" t="s">
        <v>45</v>
      </c>
      <c r="CA79" s="225" t="s">
        <v>45</v>
      </c>
      <c r="CB79" s="223" t="s">
        <v>45</v>
      </c>
      <c r="CC79" s="224" t="s">
        <v>45</v>
      </c>
      <c r="CD79" s="225" t="s">
        <v>45</v>
      </c>
      <c r="CE79" s="226"/>
    </row>
    <row r="80" spans="1:227" s="53" customFormat="1" x14ac:dyDescent="0.35">
      <c r="A80" s="257" t="s">
        <v>47</v>
      </c>
      <c r="B80" s="232">
        <v>0</v>
      </c>
      <c r="C80" s="235"/>
      <c r="D80" s="221">
        <v>0</v>
      </c>
      <c r="E80" s="218" t="s">
        <v>45</v>
      </c>
      <c r="F80" s="219" t="s">
        <v>45</v>
      </c>
      <c r="G80" s="220" t="s">
        <v>45</v>
      </c>
      <c r="H80" s="218" t="s">
        <v>45</v>
      </c>
      <c r="I80" s="219" t="s">
        <v>45</v>
      </c>
      <c r="J80" s="220" t="s">
        <v>45</v>
      </c>
      <c r="K80" s="232">
        <v>0</v>
      </c>
      <c r="L80" s="233">
        <v>2481</v>
      </c>
      <c r="M80" s="221">
        <v>0</v>
      </c>
      <c r="N80" s="218" t="s">
        <v>45</v>
      </c>
      <c r="O80" s="219" t="s">
        <v>45</v>
      </c>
      <c r="P80" s="220" t="s">
        <v>45</v>
      </c>
      <c r="Q80" s="218" t="s">
        <v>45</v>
      </c>
      <c r="R80" s="219" t="s">
        <v>45</v>
      </c>
      <c r="S80" s="220" t="s">
        <v>45</v>
      </c>
      <c r="T80" s="232">
        <v>0</v>
      </c>
      <c r="U80" s="235"/>
      <c r="V80" s="221">
        <v>0</v>
      </c>
      <c r="W80" s="218" t="s">
        <v>45</v>
      </c>
      <c r="X80" s="219" t="s">
        <v>45</v>
      </c>
      <c r="Y80" s="220" t="s">
        <v>45</v>
      </c>
      <c r="Z80" s="218" t="s">
        <v>45</v>
      </c>
      <c r="AA80" s="219" t="s">
        <v>45</v>
      </c>
      <c r="AB80" s="220" t="s">
        <v>45</v>
      </c>
      <c r="AC80" s="232">
        <v>0</v>
      </c>
      <c r="AD80" s="235"/>
      <c r="AE80" s="221">
        <v>0</v>
      </c>
      <c r="AF80" s="218" t="s">
        <v>45</v>
      </c>
      <c r="AG80" s="219" t="s">
        <v>45</v>
      </c>
      <c r="AH80" s="220" t="s">
        <v>45</v>
      </c>
      <c r="AI80" s="218" t="s">
        <v>45</v>
      </c>
      <c r="AJ80" s="219" t="s">
        <v>45</v>
      </c>
      <c r="AK80" s="220" t="s">
        <v>45</v>
      </c>
      <c r="AL80" s="232">
        <v>0</v>
      </c>
      <c r="AM80" s="235"/>
      <c r="AN80" s="221">
        <v>0</v>
      </c>
      <c r="AO80" s="218" t="s">
        <v>45</v>
      </c>
      <c r="AP80" s="219" t="s">
        <v>45</v>
      </c>
      <c r="AQ80" s="220" t="s">
        <v>45</v>
      </c>
      <c r="AR80" s="218" t="s">
        <v>45</v>
      </c>
      <c r="AS80" s="219" t="s">
        <v>45</v>
      </c>
      <c r="AT80" s="220" t="s">
        <v>45</v>
      </c>
      <c r="AU80" s="232">
        <v>0</v>
      </c>
      <c r="AV80" s="235"/>
      <c r="AW80" s="221">
        <v>0</v>
      </c>
      <c r="AX80" s="218" t="s">
        <v>45</v>
      </c>
      <c r="AY80" s="219" t="s">
        <v>45</v>
      </c>
      <c r="AZ80" s="220" t="s">
        <v>45</v>
      </c>
      <c r="BA80" s="218" t="s">
        <v>45</v>
      </c>
      <c r="BB80" s="219" t="s">
        <v>45</v>
      </c>
      <c r="BC80" s="220" t="s">
        <v>45</v>
      </c>
      <c r="BD80" s="232">
        <v>0</v>
      </c>
      <c r="BE80" s="235"/>
      <c r="BF80" s="221">
        <v>0</v>
      </c>
      <c r="BG80" s="218" t="s">
        <v>45</v>
      </c>
      <c r="BH80" s="219" t="s">
        <v>45</v>
      </c>
      <c r="BI80" s="220" t="s">
        <v>45</v>
      </c>
      <c r="BJ80" s="218" t="s">
        <v>45</v>
      </c>
      <c r="BK80" s="219" t="s">
        <v>45</v>
      </c>
      <c r="BL80" s="220" t="s">
        <v>45</v>
      </c>
      <c r="BM80" s="232">
        <v>0</v>
      </c>
      <c r="BN80" s="235"/>
      <c r="BO80" s="221">
        <v>0</v>
      </c>
      <c r="BP80" s="218" t="s">
        <v>45</v>
      </c>
      <c r="BQ80" s="219" t="s">
        <v>45</v>
      </c>
      <c r="BR80" s="220" t="s">
        <v>45</v>
      </c>
      <c r="BS80" s="218" t="s">
        <v>45</v>
      </c>
      <c r="BT80" s="219" t="s">
        <v>45</v>
      </c>
      <c r="BU80" s="220" t="s">
        <v>45</v>
      </c>
      <c r="BV80" s="232">
        <v>0</v>
      </c>
      <c r="BW80" s="235"/>
      <c r="BX80" s="221">
        <v>0</v>
      </c>
      <c r="BY80" s="223" t="s">
        <v>45</v>
      </c>
      <c r="BZ80" s="224" t="s">
        <v>45</v>
      </c>
      <c r="CA80" s="225" t="s">
        <v>45</v>
      </c>
      <c r="CB80" s="223" t="s">
        <v>45</v>
      </c>
      <c r="CC80" s="224" t="s">
        <v>45</v>
      </c>
      <c r="CD80" s="225" t="s">
        <v>45</v>
      </c>
      <c r="CE80" s="226"/>
    </row>
    <row r="81" spans="1:227" s="53" customFormat="1" x14ac:dyDescent="0.35">
      <c r="A81" s="257" t="s">
        <v>48</v>
      </c>
      <c r="B81" s="232">
        <v>0</v>
      </c>
      <c r="C81" s="233">
        <v>0</v>
      </c>
      <c r="D81" s="221">
        <v>0</v>
      </c>
      <c r="E81" s="218" t="s">
        <v>45</v>
      </c>
      <c r="F81" s="219" t="s">
        <v>45</v>
      </c>
      <c r="G81" s="220" t="s">
        <v>45</v>
      </c>
      <c r="H81" s="218" t="s">
        <v>45</v>
      </c>
      <c r="I81" s="219" t="s">
        <v>45</v>
      </c>
      <c r="J81" s="220" t="s">
        <v>45</v>
      </c>
      <c r="K81" s="232">
        <v>0</v>
      </c>
      <c r="L81" s="233">
        <v>0</v>
      </c>
      <c r="M81" s="221">
        <v>0</v>
      </c>
      <c r="N81" s="218" t="s">
        <v>45</v>
      </c>
      <c r="O81" s="219" t="s">
        <v>45</v>
      </c>
      <c r="P81" s="220" t="s">
        <v>45</v>
      </c>
      <c r="Q81" s="218" t="s">
        <v>45</v>
      </c>
      <c r="R81" s="219" t="s">
        <v>45</v>
      </c>
      <c r="S81" s="220" t="s">
        <v>45</v>
      </c>
      <c r="T81" s="234"/>
      <c r="U81" s="235"/>
      <c r="V81" s="221">
        <v>0</v>
      </c>
      <c r="W81" s="218" t="s">
        <v>45</v>
      </c>
      <c r="X81" s="219" t="s">
        <v>45</v>
      </c>
      <c r="Y81" s="220" t="s">
        <v>45</v>
      </c>
      <c r="Z81" s="218" t="s">
        <v>45</v>
      </c>
      <c r="AA81" s="219" t="s">
        <v>45</v>
      </c>
      <c r="AB81" s="220" t="s">
        <v>45</v>
      </c>
      <c r="AC81" s="234"/>
      <c r="AD81" s="235"/>
      <c r="AE81" s="221">
        <v>0</v>
      </c>
      <c r="AF81" s="218" t="s">
        <v>45</v>
      </c>
      <c r="AG81" s="219" t="s">
        <v>45</v>
      </c>
      <c r="AH81" s="220" t="s">
        <v>45</v>
      </c>
      <c r="AI81" s="218" t="s">
        <v>45</v>
      </c>
      <c r="AJ81" s="219" t="s">
        <v>45</v>
      </c>
      <c r="AK81" s="220" t="s">
        <v>45</v>
      </c>
      <c r="AL81" s="234"/>
      <c r="AM81" s="235"/>
      <c r="AN81" s="221">
        <v>0</v>
      </c>
      <c r="AO81" s="218" t="s">
        <v>45</v>
      </c>
      <c r="AP81" s="219" t="s">
        <v>45</v>
      </c>
      <c r="AQ81" s="220" t="s">
        <v>45</v>
      </c>
      <c r="AR81" s="218" t="s">
        <v>45</v>
      </c>
      <c r="AS81" s="219" t="s">
        <v>45</v>
      </c>
      <c r="AT81" s="220" t="s">
        <v>45</v>
      </c>
      <c r="AU81" s="234"/>
      <c r="AV81" s="233">
        <v>0</v>
      </c>
      <c r="AW81" s="221">
        <v>0</v>
      </c>
      <c r="AX81" s="218" t="s">
        <v>45</v>
      </c>
      <c r="AY81" s="219" t="s">
        <v>45</v>
      </c>
      <c r="AZ81" s="220" t="s">
        <v>45</v>
      </c>
      <c r="BA81" s="218" t="s">
        <v>45</v>
      </c>
      <c r="BB81" s="219" t="s">
        <v>45</v>
      </c>
      <c r="BC81" s="220" t="s">
        <v>45</v>
      </c>
      <c r="BD81" s="234"/>
      <c r="BE81" s="233">
        <v>0</v>
      </c>
      <c r="BF81" s="221">
        <v>0</v>
      </c>
      <c r="BG81" s="218" t="s">
        <v>45</v>
      </c>
      <c r="BH81" s="219" t="s">
        <v>45</v>
      </c>
      <c r="BI81" s="220" t="s">
        <v>45</v>
      </c>
      <c r="BJ81" s="218" t="s">
        <v>45</v>
      </c>
      <c r="BK81" s="219" t="s">
        <v>45</v>
      </c>
      <c r="BL81" s="220" t="s">
        <v>45</v>
      </c>
      <c r="BM81" s="234"/>
      <c r="BN81" s="233">
        <v>0</v>
      </c>
      <c r="BO81" s="221">
        <v>0</v>
      </c>
      <c r="BP81" s="218" t="s">
        <v>45</v>
      </c>
      <c r="BQ81" s="219" t="s">
        <v>45</v>
      </c>
      <c r="BR81" s="220" t="s">
        <v>45</v>
      </c>
      <c r="BS81" s="218" t="s">
        <v>45</v>
      </c>
      <c r="BT81" s="219" t="s">
        <v>45</v>
      </c>
      <c r="BU81" s="220" t="s">
        <v>45</v>
      </c>
      <c r="BV81" s="234"/>
      <c r="BW81" s="233">
        <v>0</v>
      </c>
      <c r="BX81" s="221">
        <v>0</v>
      </c>
      <c r="BY81" s="223" t="s">
        <v>45</v>
      </c>
      <c r="BZ81" s="224" t="s">
        <v>45</v>
      </c>
      <c r="CA81" s="225" t="s">
        <v>45</v>
      </c>
      <c r="CB81" s="223" t="s">
        <v>45</v>
      </c>
      <c r="CC81" s="224" t="s">
        <v>45</v>
      </c>
      <c r="CD81" s="225" t="s">
        <v>45</v>
      </c>
      <c r="CE81" s="226"/>
    </row>
    <row r="82" spans="1:227" s="53" customFormat="1" x14ac:dyDescent="0.35">
      <c r="A82" s="257" t="s">
        <v>51</v>
      </c>
      <c r="B82" s="234"/>
      <c r="C82" s="233">
        <v>0</v>
      </c>
      <c r="D82" s="221">
        <v>0</v>
      </c>
      <c r="E82" s="218" t="s">
        <v>45</v>
      </c>
      <c r="F82" s="219" t="s">
        <v>45</v>
      </c>
      <c r="G82" s="220" t="s">
        <v>45</v>
      </c>
      <c r="H82" s="218" t="s">
        <v>45</v>
      </c>
      <c r="I82" s="219" t="s">
        <v>45</v>
      </c>
      <c r="J82" s="220" t="s">
        <v>45</v>
      </c>
      <c r="K82" s="234"/>
      <c r="L82" s="235"/>
      <c r="M82" s="217"/>
      <c r="N82" s="218"/>
      <c r="O82" s="219"/>
      <c r="P82" s="220"/>
      <c r="Q82" s="218"/>
      <c r="R82" s="219"/>
      <c r="S82" s="220"/>
      <c r="T82" s="234"/>
      <c r="U82" s="235"/>
      <c r="V82" s="217"/>
      <c r="W82" s="218" t="s">
        <v>45</v>
      </c>
      <c r="X82" s="219" t="s">
        <v>45</v>
      </c>
      <c r="Y82" s="220" t="s">
        <v>45</v>
      </c>
      <c r="Z82" s="218" t="s">
        <v>45</v>
      </c>
      <c r="AA82" s="219" t="s">
        <v>45</v>
      </c>
      <c r="AB82" s="220" t="s">
        <v>45</v>
      </c>
      <c r="AC82" s="234"/>
      <c r="AD82" s="235"/>
      <c r="AE82" s="217"/>
      <c r="AF82" s="218" t="s">
        <v>45</v>
      </c>
      <c r="AG82" s="219" t="s">
        <v>45</v>
      </c>
      <c r="AH82" s="220" t="s">
        <v>45</v>
      </c>
      <c r="AI82" s="218" t="s">
        <v>45</v>
      </c>
      <c r="AJ82" s="219" t="s">
        <v>45</v>
      </c>
      <c r="AK82" s="220" t="s">
        <v>45</v>
      </c>
      <c r="AL82" s="234"/>
      <c r="AM82" s="235"/>
      <c r="AN82" s="217"/>
      <c r="AO82" s="218" t="s">
        <v>45</v>
      </c>
      <c r="AP82" s="219" t="s">
        <v>45</v>
      </c>
      <c r="AQ82" s="220" t="s">
        <v>45</v>
      </c>
      <c r="AR82" s="218" t="s">
        <v>45</v>
      </c>
      <c r="AS82" s="219" t="s">
        <v>45</v>
      </c>
      <c r="AT82" s="220" t="s">
        <v>45</v>
      </c>
      <c r="AU82" s="234"/>
      <c r="AV82" s="235"/>
      <c r="AW82" s="217"/>
      <c r="AX82" s="218"/>
      <c r="AY82" s="219"/>
      <c r="AZ82" s="220"/>
      <c r="BA82" s="218"/>
      <c r="BB82" s="219"/>
      <c r="BC82" s="220"/>
      <c r="BD82" s="234"/>
      <c r="BE82" s="235"/>
      <c r="BF82" s="217"/>
      <c r="BG82" s="218" t="s">
        <v>45</v>
      </c>
      <c r="BH82" s="219" t="s">
        <v>45</v>
      </c>
      <c r="BI82" s="220" t="s">
        <v>45</v>
      </c>
      <c r="BJ82" s="218" t="s">
        <v>45</v>
      </c>
      <c r="BK82" s="219" t="s">
        <v>45</v>
      </c>
      <c r="BL82" s="220" t="s">
        <v>45</v>
      </c>
      <c r="BM82" s="232">
        <v>0</v>
      </c>
      <c r="BN82" s="235"/>
      <c r="BO82" s="217"/>
      <c r="BP82" s="218"/>
      <c r="BQ82" s="219"/>
      <c r="BR82" s="220"/>
      <c r="BS82" s="218"/>
      <c r="BT82" s="219"/>
      <c r="BU82" s="220"/>
      <c r="BV82" s="234"/>
      <c r="BW82" s="235"/>
      <c r="BX82" s="217"/>
      <c r="BY82" s="223" t="s">
        <v>45</v>
      </c>
      <c r="BZ82" s="224" t="s">
        <v>45</v>
      </c>
      <c r="CA82" s="225" t="s">
        <v>45</v>
      </c>
      <c r="CB82" s="223" t="s">
        <v>45</v>
      </c>
      <c r="CC82" s="224" t="s">
        <v>45</v>
      </c>
      <c r="CD82" s="225" t="s">
        <v>45</v>
      </c>
      <c r="CE82" s="226"/>
    </row>
    <row r="83" spans="1:227" s="53" customFormat="1" x14ac:dyDescent="0.35">
      <c r="A83" s="257" t="s">
        <v>52</v>
      </c>
      <c r="B83" s="232">
        <v>0</v>
      </c>
      <c r="C83" s="233">
        <v>0</v>
      </c>
      <c r="D83" s="221">
        <v>0</v>
      </c>
      <c r="E83" s="218" t="s">
        <v>45</v>
      </c>
      <c r="F83" s="219" t="s">
        <v>45</v>
      </c>
      <c r="G83" s="220" t="s">
        <v>45</v>
      </c>
      <c r="H83" s="218" t="s">
        <v>45</v>
      </c>
      <c r="I83" s="219" t="s">
        <v>45</v>
      </c>
      <c r="J83" s="220" t="s">
        <v>45</v>
      </c>
      <c r="K83" s="234"/>
      <c r="L83" s="235"/>
      <c r="M83" s="221">
        <v>0</v>
      </c>
      <c r="N83" s="218" t="s">
        <v>45</v>
      </c>
      <c r="O83" s="219" t="s">
        <v>45</v>
      </c>
      <c r="P83" s="220" t="s">
        <v>45</v>
      </c>
      <c r="Q83" s="218" t="s">
        <v>45</v>
      </c>
      <c r="R83" s="219" t="s">
        <v>45</v>
      </c>
      <c r="S83" s="220" t="s">
        <v>45</v>
      </c>
      <c r="T83" s="232">
        <v>0</v>
      </c>
      <c r="U83" s="235"/>
      <c r="V83" s="221">
        <v>0</v>
      </c>
      <c r="W83" s="218" t="s">
        <v>45</v>
      </c>
      <c r="X83" s="219" t="s">
        <v>45</v>
      </c>
      <c r="Y83" s="220" t="s">
        <v>45</v>
      </c>
      <c r="Z83" s="218" t="s">
        <v>45</v>
      </c>
      <c r="AA83" s="219" t="s">
        <v>45</v>
      </c>
      <c r="AB83" s="220" t="s">
        <v>45</v>
      </c>
      <c r="AC83" s="234"/>
      <c r="AD83" s="235"/>
      <c r="AE83" s="217"/>
      <c r="AF83" s="218" t="s">
        <v>45</v>
      </c>
      <c r="AG83" s="219" t="s">
        <v>45</v>
      </c>
      <c r="AH83" s="220" t="s">
        <v>45</v>
      </c>
      <c r="AI83" s="218" t="s">
        <v>45</v>
      </c>
      <c r="AJ83" s="219" t="s">
        <v>45</v>
      </c>
      <c r="AK83" s="220" t="s">
        <v>45</v>
      </c>
      <c r="AL83" s="234"/>
      <c r="AM83" s="233">
        <v>0</v>
      </c>
      <c r="AN83" s="221">
        <v>0</v>
      </c>
      <c r="AO83" s="218" t="s">
        <v>45</v>
      </c>
      <c r="AP83" s="219" t="s">
        <v>45</v>
      </c>
      <c r="AQ83" s="220" t="s">
        <v>45</v>
      </c>
      <c r="AR83" s="218" t="s">
        <v>45</v>
      </c>
      <c r="AS83" s="219" t="s">
        <v>45</v>
      </c>
      <c r="AT83" s="220" t="s">
        <v>45</v>
      </c>
      <c r="AU83" s="232">
        <v>0</v>
      </c>
      <c r="AV83" s="233">
        <v>0</v>
      </c>
      <c r="AW83" s="221">
        <v>0</v>
      </c>
      <c r="AX83" s="218" t="s">
        <v>45</v>
      </c>
      <c r="AY83" s="219" t="s">
        <v>45</v>
      </c>
      <c r="AZ83" s="220" t="s">
        <v>45</v>
      </c>
      <c r="BA83" s="218" t="s">
        <v>45</v>
      </c>
      <c r="BB83" s="219" t="s">
        <v>45</v>
      </c>
      <c r="BC83" s="220" t="s">
        <v>45</v>
      </c>
      <c r="BD83" s="234"/>
      <c r="BE83" s="233">
        <v>0</v>
      </c>
      <c r="BF83" s="217"/>
      <c r="BG83" s="218" t="s">
        <v>45</v>
      </c>
      <c r="BH83" s="219" t="s">
        <v>45</v>
      </c>
      <c r="BI83" s="220" t="s">
        <v>45</v>
      </c>
      <c r="BJ83" s="218" t="s">
        <v>45</v>
      </c>
      <c r="BK83" s="219" t="s">
        <v>45</v>
      </c>
      <c r="BL83" s="220" t="s">
        <v>45</v>
      </c>
      <c r="BM83" s="232">
        <v>0</v>
      </c>
      <c r="BN83" s="233">
        <v>0</v>
      </c>
      <c r="BO83" s="221">
        <v>0</v>
      </c>
      <c r="BP83" s="218" t="s">
        <v>45</v>
      </c>
      <c r="BQ83" s="219" t="s">
        <v>45</v>
      </c>
      <c r="BR83" s="220" t="s">
        <v>45</v>
      </c>
      <c r="BS83" s="218" t="s">
        <v>45</v>
      </c>
      <c r="BT83" s="219" t="s">
        <v>45</v>
      </c>
      <c r="BU83" s="220" t="s">
        <v>45</v>
      </c>
      <c r="BV83" s="234"/>
      <c r="BW83" s="233">
        <v>0</v>
      </c>
      <c r="BX83" s="221">
        <v>0</v>
      </c>
      <c r="BY83" s="223" t="s">
        <v>45</v>
      </c>
      <c r="BZ83" s="224" t="s">
        <v>45</v>
      </c>
      <c r="CA83" s="225" t="s">
        <v>45</v>
      </c>
      <c r="CB83" s="223" t="s">
        <v>45</v>
      </c>
      <c r="CC83" s="224" t="s">
        <v>45</v>
      </c>
      <c r="CD83" s="225" t="s">
        <v>45</v>
      </c>
      <c r="CE83" s="226"/>
    </row>
    <row r="84" spans="1:227" s="53" customFormat="1" x14ac:dyDescent="0.35">
      <c r="A84" s="257" t="s">
        <v>53</v>
      </c>
      <c r="B84" s="232">
        <v>0</v>
      </c>
      <c r="C84" s="233">
        <v>0</v>
      </c>
      <c r="D84" s="221">
        <v>0</v>
      </c>
      <c r="E84" s="218" t="s">
        <v>45</v>
      </c>
      <c r="F84" s="219" t="s">
        <v>45</v>
      </c>
      <c r="G84" s="220" t="s">
        <v>45</v>
      </c>
      <c r="H84" s="218" t="s">
        <v>45</v>
      </c>
      <c r="I84" s="219" t="s">
        <v>45</v>
      </c>
      <c r="J84" s="220" t="s">
        <v>45</v>
      </c>
      <c r="K84" s="232">
        <v>0</v>
      </c>
      <c r="L84" s="233">
        <v>0</v>
      </c>
      <c r="M84" s="221">
        <v>0</v>
      </c>
      <c r="N84" s="218" t="s">
        <v>45</v>
      </c>
      <c r="O84" s="219" t="s">
        <v>45</v>
      </c>
      <c r="P84" s="220" t="s">
        <v>45</v>
      </c>
      <c r="Q84" s="218" t="s">
        <v>45</v>
      </c>
      <c r="R84" s="219" t="s">
        <v>45</v>
      </c>
      <c r="S84" s="220" t="s">
        <v>45</v>
      </c>
      <c r="T84" s="232">
        <v>0</v>
      </c>
      <c r="U84" s="233">
        <v>0</v>
      </c>
      <c r="V84" s="221">
        <v>0</v>
      </c>
      <c r="W84" s="218" t="s">
        <v>45</v>
      </c>
      <c r="X84" s="219" t="s">
        <v>45</v>
      </c>
      <c r="Y84" s="220" t="s">
        <v>45</v>
      </c>
      <c r="Z84" s="218" t="s">
        <v>45</v>
      </c>
      <c r="AA84" s="219" t="s">
        <v>45</v>
      </c>
      <c r="AB84" s="220" t="s">
        <v>45</v>
      </c>
      <c r="AC84" s="232">
        <v>0</v>
      </c>
      <c r="AD84" s="233">
        <v>0</v>
      </c>
      <c r="AE84" s="221">
        <v>0</v>
      </c>
      <c r="AF84" s="218" t="s">
        <v>45</v>
      </c>
      <c r="AG84" s="219" t="s">
        <v>45</v>
      </c>
      <c r="AH84" s="220" t="s">
        <v>45</v>
      </c>
      <c r="AI84" s="218" t="s">
        <v>45</v>
      </c>
      <c r="AJ84" s="219" t="s">
        <v>45</v>
      </c>
      <c r="AK84" s="220" t="s">
        <v>45</v>
      </c>
      <c r="AL84" s="232">
        <v>0</v>
      </c>
      <c r="AM84" s="233">
        <v>0</v>
      </c>
      <c r="AN84" s="221">
        <v>0</v>
      </c>
      <c r="AO84" s="218" t="s">
        <v>45</v>
      </c>
      <c r="AP84" s="219" t="s">
        <v>45</v>
      </c>
      <c r="AQ84" s="220" t="s">
        <v>45</v>
      </c>
      <c r="AR84" s="218" t="s">
        <v>45</v>
      </c>
      <c r="AS84" s="219" t="s">
        <v>45</v>
      </c>
      <c r="AT84" s="220" t="s">
        <v>45</v>
      </c>
      <c r="AU84" s="234"/>
      <c r="AV84" s="233">
        <v>0</v>
      </c>
      <c r="AW84" s="221">
        <v>0</v>
      </c>
      <c r="AX84" s="218" t="s">
        <v>45</v>
      </c>
      <c r="AY84" s="219" t="s">
        <v>45</v>
      </c>
      <c r="AZ84" s="220" t="s">
        <v>45</v>
      </c>
      <c r="BA84" s="218" t="s">
        <v>45</v>
      </c>
      <c r="BB84" s="219" t="s">
        <v>45</v>
      </c>
      <c r="BC84" s="220" t="s">
        <v>45</v>
      </c>
      <c r="BD84" s="232">
        <v>0</v>
      </c>
      <c r="BE84" s="233">
        <v>0</v>
      </c>
      <c r="BF84" s="221">
        <v>0</v>
      </c>
      <c r="BG84" s="218" t="s">
        <v>45</v>
      </c>
      <c r="BH84" s="219" t="s">
        <v>45</v>
      </c>
      <c r="BI84" s="220" t="s">
        <v>45</v>
      </c>
      <c r="BJ84" s="218" t="s">
        <v>45</v>
      </c>
      <c r="BK84" s="219" t="s">
        <v>45</v>
      </c>
      <c r="BL84" s="220" t="s">
        <v>45</v>
      </c>
      <c r="BM84" s="232">
        <v>0</v>
      </c>
      <c r="BN84" s="233">
        <v>0</v>
      </c>
      <c r="BO84" s="221">
        <v>0</v>
      </c>
      <c r="BP84" s="218" t="s">
        <v>45</v>
      </c>
      <c r="BQ84" s="219" t="s">
        <v>45</v>
      </c>
      <c r="BR84" s="220" t="s">
        <v>45</v>
      </c>
      <c r="BS84" s="218" t="s">
        <v>45</v>
      </c>
      <c r="BT84" s="219" t="s">
        <v>45</v>
      </c>
      <c r="BU84" s="220" t="s">
        <v>45</v>
      </c>
      <c r="BV84" s="232">
        <v>0</v>
      </c>
      <c r="BW84" s="233">
        <v>0</v>
      </c>
      <c r="BX84" s="221">
        <v>0</v>
      </c>
      <c r="BY84" s="223" t="s">
        <v>45</v>
      </c>
      <c r="BZ84" s="224" t="s">
        <v>45</v>
      </c>
      <c r="CA84" s="225" t="s">
        <v>45</v>
      </c>
      <c r="CB84" s="223" t="s">
        <v>45</v>
      </c>
      <c r="CC84" s="224" t="s">
        <v>45</v>
      </c>
      <c r="CD84" s="225" t="s">
        <v>45</v>
      </c>
      <c r="CE84" s="226"/>
    </row>
    <row r="85" spans="1:227" x14ac:dyDescent="0.35">
      <c r="A85" s="211" t="s">
        <v>22</v>
      </c>
      <c r="B85" s="230"/>
      <c r="C85" s="230"/>
      <c r="D85" s="230"/>
      <c r="E85" s="231"/>
      <c r="F85" s="231"/>
      <c r="G85" s="231"/>
      <c r="H85" s="231"/>
      <c r="I85" s="231"/>
      <c r="J85" s="231"/>
      <c r="K85" s="230"/>
      <c r="L85" s="230"/>
      <c r="M85" s="230"/>
      <c r="N85" s="231"/>
      <c r="O85" s="231"/>
      <c r="P85" s="231"/>
      <c r="Q85" s="231"/>
      <c r="R85" s="231"/>
      <c r="S85" s="231"/>
      <c r="T85" s="230"/>
      <c r="U85" s="230"/>
      <c r="V85" s="230"/>
      <c r="W85" s="231"/>
      <c r="X85" s="231"/>
      <c r="Y85" s="231"/>
      <c r="Z85" s="231"/>
      <c r="AA85" s="231"/>
      <c r="AB85" s="231"/>
      <c r="AC85" s="230"/>
      <c r="AD85" s="230"/>
      <c r="AE85" s="230"/>
      <c r="AF85" s="231"/>
      <c r="AG85" s="231"/>
      <c r="AH85" s="231"/>
      <c r="AI85" s="231"/>
      <c r="AJ85" s="231"/>
      <c r="AK85" s="231"/>
      <c r="AL85" s="230"/>
      <c r="AM85" s="230"/>
      <c r="AN85" s="230"/>
      <c r="AO85" s="231"/>
      <c r="AP85" s="231"/>
      <c r="AQ85" s="231"/>
      <c r="AR85" s="231"/>
      <c r="AS85" s="231"/>
      <c r="AT85" s="231"/>
      <c r="AU85" s="230"/>
      <c r="AV85" s="230"/>
      <c r="AW85" s="230"/>
      <c r="AX85" s="231"/>
      <c r="AY85" s="231"/>
      <c r="AZ85" s="231"/>
      <c r="BA85" s="231"/>
      <c r="BB85" s="231"/>
      <c r="BC85" s="231"/>
      <c r="BD85" s="230"/>
      <c r="BE85" s="230"/>
      <c r="BF85" s="230"/>
      <c r="BG85" s="231"/>
      <c r="BH85" s="231"/>
      <c r="BI85" s="231"/>
      <c r="BJ85" s="231"/>
      <c r="BK85" s="231"/>
      <c r="BL85" s="231"/>
      <c r="BM85" s="230"/>
      <c r="BN85" s="230"/>
      <c r="BO85" s="230"/>
      <c r="BP85" s="231"/>
      <c r="BQ85" s="231"/>
      <c r="BR85" s="231"/>
      <c r="BS85" s="231"/>
      <c r="BT85" s="231"/>
      <c r="BU85" s="231"/>
      <c r="BV85" s="230"/>
      <c r="BW85" s="230"/>
      <c r="BX85" s="230"/>
      <c r="BY85" s="213"/>
      <c r="BZ85" s="213"/>
      <c r="CA85" s="213"/>
      <c r="CB85" s="213"/>
      <c r="CC85" s="213"/>
      <c r="CD85" s="213"/>
      <c r="CE85" s="226"/>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row>
    <row r="86" spans="1:227" x14ac:dyDescent="0.35">
      <c r="A86" s="262" t="s">
        <v>62</v>
      </c>
      <c r="B86" s="244">
        <v>0</v>
      </c>
      <c r="C86" s="242">
        <v>0</v>
      </c>
      <c r="D86" s="246">
        <v>0</v>
      </c>
      <c r="E86" s="218" t="s">
        <v>45</v>
      </c>
      <c r="F86" s="219" t="s">
        <v>45</v>
      </c>
      <c r="G86" s="220" t="s">
        <v>45</v>
      </c>
      <c r="H86" s="218" t="s">
        <v>45</v>
      </c>
      <c r="I86" s="219" t="s">
        <v>45</v>
      </c>
      <c r="J86" s="220" t="s">
        <v>45</v>
      </c>
      <c r="K86" s="247"/>
      <c r="L86" s="245"/>
      <c r="M86" s="243"/>
      <c r="N86" s="218" t="s">
        <v>45</v>
      </c>
      <c r="O86" s="219" t="s">
        <v>45</v>
      </c>
      <c r="P86" s="220" t="s">
        <v>45</v>
      </c>
      <c r="Q86" s="218" t="s">
        <v>45</v>
      </c>
      <c r="R86" s="219" t="s">
        <v>45</v>
      </c>
      <c r="S86" s="220" t="s">
        <v>45</v>
      </c>
      <c r="T86" s="247"/>
      <c r="U86" s="242">
        <v>0</v>
      </c>
      <c r="V86" s="243"/>
      <c r="W86" s="218"/>
      <c r="X86" s="219"/>
      <c r="Y86" s="220"/>
      <c r="Z86" s="218"/>
      <c r="AA86" s="219"/>
      <c r="AB86" s="220"/>
      <c r="AC86" s="247"/>
      <c r="AD86" s="245"/>
      <c r="AE86" s="246">
        <v>0</v>
      </c>
      <c r="AF86" s="218" t="s">
        <v>45</v>
      </c>
      <c r="AG86" s="219" t="s">
        <v>45</v>
      </c>
      <c r="AH86" s="220" t="s">
        <v>45</v>
      </c>
      <c r="AI86" s="218" t="s">
        <v>45</v>
      </c>
      <c r="AJ86" s="219" t="s">
        <v>45</v>
      </c>
      <c r="AK86" s="220" t="s">
        <v>45</v>
      </c>
      <c r="AL86" s="247"/>
      <c r="AM86" s="245"/>
      <c r="AN86" s="243"/>
      <c r="AO86" s="218" t="s">
        <v>45</v>
      </c>
      <c r="AP86" s="219" t="s">
        <v>45</v>
      </c>
      <c r="AQ86" s="220" t="s">
        <v>45</v>
      </c>
      <c r="AR86" s="218" t="s">
        <v>45</v>
      </c>
      <c r="AS86" s="219" t="s">
        <v>45</v>
      </c>
      <c r="AT86" s="220" t="s">
        <v>45</v>
      </c>
      <c r="AU86" s="247"/>
      <c r="AV86" s="242">
        <v>0</v>
      </c>
      <c r="AW86" s="246">
        <v>0</v>
      </c>
      <c r="AX86" s="218" t="s">
        <v>45</v>
      </c>
      <c r="AY86" s="219" t="s">
        <v>45</v>
      </c>
      <c r="AZ86" s="220" t="s">
        <v>45</v>
      </c>
      <c r="BA86" s="218" t="s">
        <v>45</v>
      </c>
      <c r="BB86" s="219" t="s">
        <v>45</v>
      </c>
      <c r="BC86" s="220" t="s">
        <v>45</v>
      </c>
      <c r="BD86" s="247"/>
      <c r="BE86" s="245"/>
      <c r="BF86" s="243"/>
      <c r="BG86" s="218" t="s">
        <v>45</v>
      </c>
      <c r="BH86" s="219" t="s">
        <v>45</v>
      </c>
      <c r="BI86" s="220" t="s">
        <v>45</v>
      </c>
      <c r="BJ86" s="218" t="s">
        <v>45</v>
      </c>
      <c r="BK86" s="219" t="s">
        <v>45</v>
      </c>
      <c r="BL86" s="220" t="s">
        <v>45</v>
      </c>
      <c r="BM86" s="247"/>
      <c r="BN86" s="242">
        <v>0</v>
      </c>
      <c r="BO86" s="243"/>
      <c r="BP86" s="218" t="s">
        <v>45</v>
      </c>
      <c r="BQ86" s="219" t="s">
        <v>45</v>
      </c>
      <c r="BR86" s="220" t="s">
        <v>45</v>
      </c>
      <c r="BS86" s="218" t="s">
        <v>45</v>
      </c>
      <c r="BT86" s="219" t="s">
        <v>45</v>
      </c>
      <c r="BU86" s="220" t="s">
        <v>45</v>
      </c>
      <c r="BV86" s="244">
        <v>0</v>
      </c>
      <c r="BW86" s="242">
        <v>0</v>
      </c>
      <c r="BX86" s="246">
        <v>0</v>
      </c>
      <c r="BY86" s="223" t="s">
        <v>45</v>
      </c>
      <c r="BZ86" s="224" t="s">
        <v>45</v>
      </c>
      <c r="CA86" s="225" t="s">
        <v>45</v>
      </c>
      <c r="CB86" s="223" t="s">
        <v>45</v>
      </c>
      <c r="CC86" s="224" t="s">
        <v>45</v>
      </c>
      <c r="CD86" s="225" t="s">
        <v>45</v>
      </c>
      <c r="CE86" s="226"/>
    </row>
    <row r="87" spans="1:227" x14ac:dyDescent="0.35">
      <c r="A87" s="262" t="s">
        <v>58</v>
      </c>
      <c r="B87" s="237"/>
      <c r="C87" s="238"/>
      <c r="D87" s="145">
        <v>0</v>
      </c>
      <c r="E87" s="218" t="s">
        <v>45</v>
      </c>
      <c r="F87" s="219" t="s">
        <v>45</v>
      </c>
      <c r="G87" s="220" t="s">
        <v>45</v>
      </c>
      <c r="H87" s="218" t="s">
        <v>45</v>
      </c>
      <c r="I87" s="219" t="s">
        <v>45</v>
      </c>
      <c r="J87" s="220" t="s">
        <v>45</v>
      </c>
      <c r="K87" s="143">
        <v>14</v>
      </c>
      <c r="L87" s="238"/>
      <c r="M87" s="239"/>
      <c r="N87" s="218" t="s">
        <v>45</v>
      </c>
      <c r="O87" s="219" t="s">
        <v>45</v>
      </c>
      <c r="P87" s="220" t="s">
        <v>45</v>
      </c>
      <c r="Q87" s="218" t="s">
        <v>45</v>
      </c>
      <c r="R87" s="219" t="s">
        <v>45</v>
      </c>
      <c r="S87" s="220" t="s">
        <v>45</v>
      </c>
      <c r="T87" s="143">
        <v>14</v>
      </c>
      <c r="U87" s="238"/>
      <c r="V87" s="239"/>
      <c r="W87" s="218" t="s">
        <v>45</v>
      </c>
      <c r="X87" s="219" t="s">
        <v>45</v>
      </c>
      <c r="Y87" s="220" t="s">
        <v>45</v>
      </c>
      <c r="Z87" s="218" t="s">
        <v>45</v>
      </c>
      <c r="AA87" s="219" t="s">
        <v>45</v>
      </c>
      <c r="AB87" s="220" t="s">
        <v>45</v>
      </c>
      <c r="AC87" s="143">
        <v>12</v>
      </c>
      <c r="AD87" s="238"/>
      <c r="AE87" s="239"/>
      <c r="AF87" s="218" t="s">
        <v>45</v>
      </c>
      <c r="AG87" s="219" t="s">
        <v>45</v>
      </c>
      <c r="AH87" s="220" t="s">
        <v>45</v>
      </c>
      <c r="AI87" s="218" t="s">
        <v>45</v>
      </c>
      <c r="AJ87" s="219" t="s">
        <v>45</v>
      </c>
      <c r="AK87" s="220" t="s">
        <v>45</v>
      </c>
      <c r="AL87" s="143">
        <v>16</v>
      </c>
      <c r="AM87" s="144">
        <v>615</v>
      </c>
      <c r="AN87" s="145">
        <v>19</v>
      </c>
      <c r="AO87" s="218" t="s">
        <v>45</v>
      </c>
      <c r="AP87" s="219" t="s">
        <v>45</v>
      </c>
      <c r="AQ87" s="220" t="s">
        <v>45</v>
      </c>
      <c r="AR87" s="218" t="s">
        <v>45</v>
      </c>
      <c r="AS87" s="219" t="s">
        <v>45</v>
      </c>
      <c r="AT87" s="220" t="s">
        <v>45</v>
      </c>
      <c r="AU87" s="143">
        <v>17</v>
      </c>
      <c r="AV87" s="238"/>
      <c r="AW87" s="239"/>
      <c r="AX87" s="218" t="s">
        <v>45</v>
      </c>
      <c r="AY87" s="219" t="s">
        <v>45</v>
      </c>
      <c r="AZ87" s="220" t="s">
        <v>45</v>
      </c>
      <c r="BA87" s="218" t="s">
        <v>45</v>
      </c>
      <c r="BB87" s="219" t="s">
        <v>45</v>
      </c>
      <c r="BC87" s="220" t="s">
        <v>45</v>
      </c>
      <c r="BD87" s="143">
        <v>10</v>
      </c>
      <c r="BE87" s="238"/>
      <c r="BF87" s="239"/>
      <c r="BG87" s="218" t="s">
        <v>45</v>
      </c>
      <c r="BH87" s="219" t="s">
        <v>45</v>
      </c>
      <c r="BI87" s="220" t="s">
        <v>45</v>
      </c>
      <c r="BJ87" s="218" t="s">
        <v>45</v>
      </c>
      <c r="BK87" s="219" t="s">
        <v>45</v>
      </c>
      <c r="BL87" s="220" t="s">
        <v>45</v>
      </c>
      <c r="BM87" s="143">
        <v>19</v>
      </c>
      <c r="BN87" s="238"/>
      <c r="BO87" s="239"/>
      <c r="BP87" s="218" t="s">
        <v>45</v>
      </c>
      <c r="BQ87" s="219" t="s">
        <v>45</v>
      </c>
      <c r="BR87" s="220" t="s">
        <v>45</v>
      </c>
      <c r="BS87" s="218" t="s">
        <v>45</v>
      </c>
      <c r="BT87" s="219" t="s">
        <v>45</v>
      </c>
      <c r="BU87" s="220" t="s">
        <v>45</v>
      </c>
      <c r="BV87" s="143">
        <v>16</v>
      </c>
      <c r="BW87" s="238"/>
      <c r="BX87" s="239"/>
      <c r="BY87" s="223" t="s">
        <v>45</v>
      </c>
      <c r="BZ87" s="224" t="s">
        <v>45</v>
      </c>
      <c r="CA87" s="225" t="s">
        <v>45</v>
      </c>
      <c r="CB87" s="223" t="s">
        <v>45</v>
      </c>
      <c r="CC87" s="224" t="s">
        <v>45</v>
      </c>
      <c r="CD87" s="225" t="s">
        <v>45</v>
      </c>
      <c r="CE87" s="226"/>
    </row>
    <row r="88" spans="1:227" x14ac:dyDescent="0.35">
      <c r="A88" s="211" t="s">
        <v>60</v>
      </c>
      <c r="B88" s="230"/>
      <c r="C88" s="230"/>
      <c r="D88" s="230"/>
      <c r="E88" s="231"/>
      <c r="F88" s="231"/>
      <c r="G88" s="231"/>
      <c r="H88" s="231"/>
      <c r="I88" s="231"/>
      <c r="J88" s="231"/>
      <c r="K88" s="230"/>
      <c r="L88" s="230"/>
      <c r="M88" s="230"/>
      <c r="N88" s="231"/>
      <c r="O88" s="231"/>
      <c r="P88" s="231"/>
      <c r="Q88" s="231"/>
      <c r="R88" s="231"/>
      <c r="S88" s="231"/>
      <c r="T88" s="230"/>
      <c r="U88" s="230"/>
      <c r="V88" s="230"/>
      <c r="W88" s="231"/>
      <c r="X88" s="231"/>
      <c r="Y88" s="231"/>
      <c r="Z88" s="231"/>
      <c r="AA88" s="231"/>
      <c r="AB88" s="231"/>
      <c r="AC88" s="230"/>
      <c r="AD88" s="230"/>
      <c r="AE88" s="230"/>
      <c r="AF88" s="231"/>
      <c r="AG88" s="231"/>
      <c r="AH88" s="231"/>
      <c r="AI88" s="231"/>
      <c r="AJ88" s="231"/>
      <c r="AK88" s="231"/>
      <c r="AL88" s="230"/>
      <c r="AM88" s="230"/>
      <c r="AN88" s="230"/>
      <c r="AO88" s="231"/>
      <c r="AP88" s="231"/>
      <c r="AQ88" s="231"/>
      <c r="AR88" s="231"/>
      <c r="AS88" s="231"/>
      <c r="AT88" s="231"/>
      <c r="AU88" s="230"/>
      <c r="AV88" s="230"/>
      <c r="AW88" s="230"/>
      <c r="AX88" s="231"/>
      <c r="AY88" s="231"/>
      <c r="AZ88" s="231"/>
      <c r="BA88" s="231"/>
      <c r="BB88" s="231"/>
      <c r="BC88" s="231"/>
      <c r="BD88" s="230"/>
      <c r="BE88" s="230"/>
      <c r="BF88" s="230"/>
      <c r="BG88" s="231"/>
      <c r="BH88" s="231"/>
      <c r="BI88" s="231"/>
      <c r="BJ88" s="231"/>
      <c r="BK88" s="231"/>
      <c r="BL88" s="231"/>
      <c r="BM88" s="230"/>
      <c r="BN88" s="230"/>
      <c r="BO88" s="230"/>
      <c r="BP88" s="231"/>
      <c r="BQ88" s="231"/>
      <c r="BR88" s="231"/>
      <c r="BS88" s="231"/>
      <c r="BT88" s="231"/>
      <c r="BU88" s="231"/>
      <c r="BV88" s="230"/>
      <c r="BW88" s="230"/>
      <c r="BX88" s="230"/>
      <c r="BY88" s="213"/>
      <c r="BZ88" s="213"/>
      <c r="CA88" s="213"/>
      <c r="CB88" s="213"/>
      <c r="CC88" s="213"/>
      <c r="CD88" s="213"/>
      <c r="CE88" s="226"/>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row>
    <row r="89" spans="1:227" x14ac:dyDescent="0.35">
      <c r="A89" s="229" t="s">
        <v>61</v>
      </c>
      <c r="B89" s="232">
        <v>0</v>
      </c>
      <c r="C89" s="235"/>
      <c r="D89" s="221">
        <v>0</v>
      </c>
      <c r="E89" s="218" t="s">
        <v>45</v>
      </c>
      <c r="F89" s="219" t="s">
        <v>45</v>
      </c>
      <c r="G89" s="220" t="s">
        <v>45</v>
      </c>
      <c r="H89" s="218" t="s">
        <v>45</v>
      </c>
      <c r="I89" s="219" t="s">
        <v>45</v>
      </c>
      <c r="J89" s="220" t="s">
        <v>45</v>
      </c>
      <c r="K89" s="232">
        <v>0</v>
      </c>
      <c r="L89" s="233">
        <v>1160</v>
      </c>
      <c r="M89" s="217"/>
      <c r="N89" s="218" t="s">
        <v>45</v>
      </c>
      <c r="O89" s="219" t="s">
        <v>45</v>
      </c>
      <c r="P89" s="220" t="s">
        <v>45</v>
      </c>
      <c r="Q89" s="218" t="s">
        <v>45</v>
      </c>
      <c r="R89" s="219" t="s">
        <v>45</v>
      </c>
      <c r="S89" s="220" t="s">
        <v>45</v>
      </c>
      <c r="T89" s="232">
        <v>0</v>
      </c>
      <c r="U89" s="233">
        <v>1600</v>
      </c>
      <c r="V89" s="217"/>
      <c r="W89" s="218" t="s">
        <v>45</v>
      </c>
      <c r="X89" s="219" t="s">
        <v>45</v>
      </c>
      <c r="Y89" s="220" t="s">
        <v>45</v>
      </c>
      <c r="Z89" s="218" t="s">
        <v>45</v>
      </c>
      <c r="AA89" s="219" t="s">
        <v>45</v>
      </c>
      <c r="AB89" s="220" t="s">
        <v>45</v>
      </c>
      <c r="AC89" s="232">
        <v>0</v>
      </c>
      <c r="AD89" s="233">
        <v>1339</v>
      </c>
      <c r="AE89" s="221">
        <v>0</v>
      </c>
      <c r="AF89" s="218" t="s">
        <v>45</v>
      </c>
      <c r="AG89" s="219" t="s">
        <v>45</v>
      </c>
      <c r="AH89" s="220" t="s">
        <v>45</v>
      </c>
      <c r="AI89" s="218" t="s">
        <v>45</v>
      </c>
      <c r="AJ89" s="219" t="s">
        <v>45</v>
      </c>
      <c r="AK89" s="220" t="s">
        <v>45</v>
      </c>
      <c r="AL89" s="232">
        <v>0</v>
      </c>
      <c r="AM89" s="233">
        <v>5563</v>
      </c>
      <c r="AN89" s="221">
        <v>0</v>
      </c>
      <c r="AO89" s="218" t="s">
        <v>45</v>
      </c>
      <c r="AP89" s="219" t="s">
        <v>45</v>
      </c>
      <c r="AQ89" s="220" t="s">
        <v>45</v>
      </c>
      <c r="AR89" s="218" t="s">
        <v>45</v>
      </c>
      <c r="AS89" s="219" t="s">
        <v>45</v>
      </c>
      <c r="AT89" s="220" t="s">
        <v>45</v>
      </c>
      <c r="AU89" s="232">
        <v>0</v>
      </c>
      <c r="AV89" s="235"/>
      <c r="AW89" s="221">
        <v>0</v>
      </c>
      <c r="AX89" s="218" t="s">
        <v>45</v>
      </c>
      <c r="AY89" s="219" t="s">
        <v>45</v>
      </c>
      <c r="AZ89" s="220" t="s">
        <v>45</v>
      </c>
      <c r="BA89" s="218" t="s">
        <v>45</v>
      </c>
      <c r="BB89" s="219" t="s">
        <v>45</v>
      </c>
      <c r="BC89" s="220" t="s">
        <v>45</v>
      </c>
      <c r="BD89" s="232">
        <v>0</v>
      </c>
      <c r="BE89" s="233">
        <v>1424</v>
      </c>
      <c r="BF89" s="221">
        <v>0</v>
      </c>
      <c r="BG89" s="218" t="s">
        <v>45</v>
      </c>
      <c r="BH89" s="219" t="s">
        <v>45</v>
      </c>
      <c r="BI89" s="220" t="s">
        <v>45</v>
      </c>
      <c r="BJ89" s="218" t="s">
        <v>45</v>
      </c>
      <c r="BK89" s="219" t="s">
        <v>45</v>
      </c>
      <c r="BL89" s="220" t="s">
        <v>45</v>
      </c>
      <c r="BM89" s="232">
        <v>0</v>
      </c>
      <c r="BN89" s="233">
        <v>5602</v>
      </c>
      <c r="BO89" s="217"/>
      <c r="BP89" s="218" t="s">
        <v>45</v>
      </c>
      <c r="BQ89" s="219" t="s">
        <v>45</v>
      </c>
      <c r="BR89" s="220" t="s">
        <v>45</v>
      </c>
      <c r="BS89" s="218" t="s">
        <v>45</v>
      </c>
      <c r="BT89" s="219" t="s">
        <v>45</v>
      </c>
      <c r="BU89" s="220" t="s">
        <v>45</v>
      </c>
      <c r="BV89" s="232">
        <v>0</v>
      </c>
      <c r="BW89" s="233">
        <v>2031</v>
      </c>
      <c r="BX89" s="221">
        <v>0</v>
      </c>
      <c r="BY89" s="223" t="s">
        <v>45</v>
      </c>
      <c r="BZ89" s="224" t="s">
        <v>45</v>
      </c>
      <c r="CA89" s="225" t="s">
        <v>45</v>
      </c>
      <c r="CB89" s="223" t="s">
        <v>45</v>
      </c>
      <c r="CC89" s="224" t="s">
        <v>45</v>
      </c>
      <c r="CD89" s="225" t="s">
        <v>45</v>
      </c>
      <c r="CE89" s="226"/>
    </row>
    <row r="90" spans="1:227" x14ac:dyDescent="0.35">
      <c r="CE90" s="226"/>
    </row>
    <row r="91" spans="1:227" x14ac:dyDescent="0.35">
      <c r="A91" s="54" t="s">
        <v>63</v>
      </c>
    </row>
    <row r="92" spans="1:227" x14ac:dyDescent="0.35">
      <c r="A92" s="274" t="s">
        <v>64</v>
      </c>
      <c r="B92" s="275"/>
      <c r="C92" s="275"/>
      <c r="D92" s="275"/>
      <c r="K92" s="275"/>
      <c r="L92" s="275"/>
      <c r="M92" s="275"/>
      <c r="T92" s="275"/>
      <c r="U92" s="275"/>
      <c r="V92" s="275"/>
      <c r="AC92" s="275"/>
      <c r="AD92" s="275"/>
      <c r="AE92" s="275"/>
      <c r="AL92" s="275"/>
      <c r="AM92" s="275"/>
      <c r="AN92" s="275"/>
      <c r="AU92" s="275"/>
      <c r="AV92" s="275"/>
      <c r="AW92" s="275"/>
      <c r="BD92" s="275"/>
      <c r="BE92" s="275"/>
      <c r="BF92" s="275"/>
      <c r="BM92" s="275"/>
      <c r="BN92" s="275"/>
      <c r="BO92" s="275"/>
      <c r="BV92" s="275"/>
      <c r="BW92" s="275"/>
      <c r="BX92" s="275"/>
    </row>
    <row r="93" spans="1:227" x14ac:dyDescent="0.35">
      <c r="A93" s="273" t="s">
        <v>65</v>
      </c>
    </row>
    <row r="94" spans="1:227" x14ac:dyDescent="0.35">
      <c r="A94" s="119" t="s">
        <v>66</v>
      </c>
    </row>
    <row r="95" spans="1:227" x14ac:dyDescent="0.35">
      <c r="A95" s="119" t="s">
        <v>67</v>
      </c>
    </row>
    <row r="96" spans="1:227" x14ac:dyDescent="0.35">
      <c r="A96" s="119" t="s">
        <v>68</v>
      </c>
    </row>
    <row r="97" spans="1:1" x14ac:dyDescent="0.35">
      <c r="A97" s="119" t="s">
        <v>69</v>
      </c>
    </row>
    <row r="98" spans="1:1" x14ac:dyDescent="0.35">
      <c r="A98" s="119" t="s">
        <v>70</v>
      </c>
    </row>
    <row r="99" spans="1:1" x14ac:dyDescent="0.35">
      <c r="A99" s="119" t="s">
        <v>71</v>
      </c>
    </row>
    <row r="100" spans="1:1" x14ac:dyDescent="0.35">
      <c r="A100" s="119" t="s">
        <v>72</v>
      </c>
    </row>
    <row r="101" spans="1:1" x14ac:dyDescent="0.35">
      <c r="A101" s="120" t="s">
        <v>73</v>
      </c>
    </row>
    <row r="102" spans="1:1" x14ac:dyDescent="0.35">
      <c r="A102" s="54" t="s">
        <v>248</v>
      </c>
    </row>
    <row r="103" spans="1:1" x14ac:dyDescent="0.35">
      <c r="A103" t="s">
        <v>247</v>
      </c>
    </row>
  </sheetData>
  <mergeCells count="111">
    <mergeCell ref="CB3:CD3"/>
    <mergeCell ref="CB36:CD36"/>
    <mergeCell ref="CB64:CD64"/>
    <mergeCell ref="BM2:BU2"/>
    <mergeCell ref="BV2:CD2"/>
    <mergeCell ref="BV35:CD35"/>
    <mergeCell ref="BM35:BU35"/>
    <mergeCell ref="BM63:BU63"/>
    <mergeCell ref="BV63:CD63"/>
    <mergeCell ref="BV36:BX36"/>
    <mergeCell ref="BP64:BR64"/>
    <mergeCell ref="BY3:CA3"/>
    <mergeCell ref="BY36:CA36"/>
    <mergeCell ref="BY64:CA64"/>
    <mergeCell ref="BV3:BX3"/>
    <mergeCell ref="AF64:AH64"/>
    <mergeCell ref="AO3:AQ3"/>
    <mergeCell ref="AO36:AQ36"/>
    <mergeCell ref="AO64:AQ64"/>
    <mergeCell ref="BM64:BO64"/>
    <mergeCell ref="BM36:BO36"/>
    <mergeCell ref="BJ64:BL64"/>
    <mergeCell ref="BS3:BU3"/>
    <mergeCell ref="BS36:BU36"/>
    <mergeCell ref="BS64:BU64"/>
    <mergeCell ref="BD35:BL35"/>
    <mergeCell ref="BD63:BL63"/>
    <mergeCell ref="AR3:AT3"/>
    <mergeCell ref="AR36:AT36"/>
    <mergeCell ref="AR64:AT64"/>
    <mergeCell ref="BA3:BC3"/>
    <mergeCell ref="BA36:BC36"/>
    <mergeCell ref="BA64:BC64"/>
    <mergeCell ref="AC63:AK63"/>
    <mergeCell ref="AL63:AT63"/>
    <mergeCell ref="AU63:BC63"/>
    <mergeCell ref="AC35:AK35"/>
    <mergeCell ref="AL35:AT35"/>
    <mergeCell ref="AU35:BC35"/>
    <mergeCell ref="AX3:AZ3"/>
    <mergeCell ref="AX36:AZ36"/>
    <mergeCell ref="AX64:AZ64"/>
    <mergeCell ref="BG3:BI3"/>
    <mergeCell ref="BG36:BI36"/>
    <mergeCell ref="BG64:BI64"/>
    <mergeCell ref="BJ3:BL3"/>
    <mergeCell ref="BJ36:BL36"/>
    <mergeCell ref="A1:AE1"/>
    <mergeCell ref="A34:AE34"/>
    <mergeCell ref="A62:AE62"/>
    <mergeCell ref="E3:G3"/>
    <mergeCell ref="H3:J3"/>
    <mergeCell ref="E36:G36"/>
    <mergeCell ref="H36:J36"/>
    <mergeCell ref="E64:G64"/>
    <mergeCell ref="H64:J64"/>
    <mergeCell ref="B64:D64"/>
    <mergeCell ref="K64:M64"/>
    <mergeCell ref="T64:V64"/>
    <mergeCell ref="AC64:AE64"/>
    <mergeCell ref="Z64:AB64"/>
    <mergeCell ref="B63:J63"/>
    <mergeCell ref="K63:S63"/>
    <mergeCell ref="N64:P64"/>
    <mergeCell ref="W3:Y3"/>
    <mergeCell ref="W36:Y36"/>
    <mergeCell ref="W64:Y64"/>
    <mergeCell ref="Q3:S3"/>
    <mergeCell ref="Q36:S36"/>
    <mergeCell ref="Q64:S64"/>
    <mergeCell ref="BV64:BX64"/>
    <mergeCell ref="AL64:AN64"/>
    <mergeCell ref="AU64:AW64"/>
    <mergeCell ref="BD64:BF64"/>
    <mergeCell ref="AI3:AK3"/>
    <mergeCell ref="AI36:AK36"/>
    <mergeCell ref="AI64:AK64"/>
    <mergeCell ref="BP3:BR3"/>
    <mergeCell ref="BP36:BR36"/>
    <mergeCell ref="T63:AB63"/>
    <mergeCell ref="K35:S35"/>
    <mergeCell ref="T35:AB35"/>
    <mergeCell ref="Z3:AB3"/>
    <mergeCell ref="Z36:AB36"/>
    <mergeCell ref="N3:P3"/>
    <mergeCell ref="N36:P36"/>
    <mergeCell ref="BM3:BO3"/>
    <mergeCell ref="B2:J2"/>
    <mergeCell ref="K2:S2"/>
    <mergeCell ref="T2:AB2"/>
    <mergeCell ref="AC2:AK2"/>
    <mergeCell ref="AC36:AE36"/>
    <mergeCell ref="AL36:AN36"/>
    <mergeCell ref="AU36:AW36"/>
    <mergeCell ref="BD36:BF36"/>
    <mergeCell ref="BD3:BF3"/>
    <mergeCell ref="AF3:AH3"/>
    <mergeCell ref="AF36:AH36"/>
    <mergeCell ref="AL2:AT2"/>
    <mergeCell ref="AU2:BC2"/>
    <mergeCell ref="BD2:BL2"/>
    <mergeCell ref="B36:D36"/>
    <mergeCell ref="K36:M36"/>
    <mergeCell ref="T36:V36"/>
    <mergeCell ref="B35:J35"/>
    <mergeCell ref="B3:D3"/>
    <mergeCell ref="K3:M3"/>
    <mergeCell ref="T3:V3"/>
    <mergeCell ref="AC3:AE3"/>
    <mergeCell ref="AL3:AN3"/>
    <mergeCell ref="AU3:AW3"/>
  </mergeCells>
  <hyperlinks>
    <hyperlink ref="A94" r:id="rId1" display="https://library.sce.com/content/dam/sce-doclib/public/regulatory/tariff/electric/schedules/residential-rates/ELECTRIC_SCHEDULES_D.pdf" xr:uid="{7709F14A-6F0F-464C-96BA-B29A90CF8974}"/>
    <hyperlink ref="A95" r:id="rId2" display="https://library.sce.com/content/dam/sce-doclib/public/regulatory/tariff/electric/schedules/residential-rates/ELECTRIC_SCHEDULES_D-CARE.pdf" xr:uid="{0B03D1BA-158F-426B-B4EB-7BB7467B6148}"/>
    <hyperlink ref="A96" r:id="rId3" display="https://library.sce.com/content/dam/sce-doclib/public/regulatory/tariff/electric/schedules/residential-rates/ELECTRIC_SCHEDULES_D-FERA.pdf" xr:uid="{430D9464-A86E-4400-B0A6-249AABD9508C}"/>
    <hyperlink ref="A97" r:id="rId4" display="https://library.sce.com/content/dam/sce-doclib/public/regulatory/tariff/electric/schedules/residential-rates/ELECTRIC_SCHEDULES_DM.pdf" xr:uid="{B54D819A-F9A6-4C38-A8F7-946D5057FBD7}"/>
    <hyperlink ref="A98" r:id="rId5" display="https://library.sce.com/content/dam/sce-doclib/public/regulatory/tariff/electric/schedules/residential-rates/ELECTRIC_SCHEDULES_TOU-D.pdf" xr:uid="{5EED7FFE-A9BE-4009-AFB1-12FE23EC2357}"/>
    <hyperlink ref="A99" r:id="rId6" display="https://library.sce.com/content/dam/sce-doclib/public/regulatory/tariff/electric/schedules/residential-rates/ELECTRIC_SCHEDULES_TOU-D-T.pdf" xr:uid="{97345D54-11E2-4628-B261-643506374ADD}"/>
    <hyperlink ref="A100" r:id="rId7" display="https://library.sce.com/content/dam/sce-doclib/public/regulatory/tariff/electric/schedules/residential-rates/ELECTRIC_SCHEDULES_TOU-EV-1.pdf" xr:uid="{03951373-9D66-4931-A5DA-16D4DDD8C037}"/>
    <hyperlink ref="A101" r:id="rId8" xr:uid="{8A9CFC10-6147-49D4-B44F-942F02C40256}"/>
  </hyperlinks>
  <printOptions horizontalCentered="1" verticalCentered="1"/>
  <pageMargins left="0.5" right="0.5" top="0.5" bottom="0.5" header="0.3" footer="0.3"/>
  <pageSetup paperSize="5" scale="39" fitToWidth="0"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FFCD-4AB8-442F-8AFE-1CE667C84B30}">
  <sheetPr>
    <pageSetUpPr fitToPage="1"/>
  </sheetPr>
  <dimension ref="A1:HS103"/>
  <sheetViews>
    <sheetView topLeftCell="A34" zoomScale="80" zoomScaleNormal="80" workbookViewId="0">
      <selection activeCell="AD43" sqref="AD43"/>
    </sheetView>
  </sheetViews>
  <sheetFormatPr defaultRowHeight="14.5" outlineLevelCol="1" x14ac:dyDescent="0.35"/>
  <cols>
    <col min="1" max="1" width="57.81640625" customWidth="1"/>
    <col min="2" max="2" width="12.26953125" style="54" bestFit="1" customWidth="1"/>
    <col min="3" max="3" width="12.1796875" style="54" customWidth="1"/>
    <col min="4" max="4" width="13.81640625" style="54" bestFit="1" customWidth="1"/>
    <col min="5" max="6" width="12.1796875" style="113" hidden="1" customWidth="1" outlineLevel="1"/>
    <col min="7" max="7" width="11.54296875" style="113" hidden="1" customWidth="1" outlineLevel="1"/>
    <col min="8" max="9" width="12.1796875" style="113" hidden="1" customWidth="1" outlineLevel="1"/>
    <col min="10" max="10" width="11.54296875" style="113" hidden="1" customWidth="1" outlineLevel="1"/>
    <col min="11" max="11" width="13.453125" style="54" bestFit="1" customWidth="1" collapsed="1"/>
    <col min="12" max="12" width="12.1796875" style="54" customWidth="1"/>
    <col min="13" max="13" width="12.1796875" style="54" bestFit="1" customWidth="1"/>
    <col min="14" max="15" width="12.1796875" style="113" hidden="1" customWidth="1" outlineLevel="1"/>
    <col min="16" max="16" width="11.54296875" style="113" hidden="1" customWidth="1" outlineLevel="1"/>
    <col min="17" max="18" width="12.1796875" style="113" hidden="1" customWidth="1" outlineLevel="1"/>
    <col min="19" max="19" width="11.54296875" style="113" hidden="1" customWidth="1" outlineLevel="1"/>
    <col min="20" max="20" width="13.453125" style="54" bestFit="1" customWidth="1" collapsed="1"/>
    <col min="21" max="21" width="12.1796875" style="54" customWidth="1"/>
    <col min="22" max="22" width="12.1796875" style="54" bestFit="1" customWidth="1"/>
    <col min="23" max="24" width="12.1796875" style="113" hidden="1" customWidth="1" outlineLevel="1"/>
    <col min="25" max="25" width="11.54296875" style="113" hidden="1" customWidth="1" outlineLevel="1"/>
    <col min="26" max="27" width="12.1796875" style="113" hidden="1" customWidth="1" outlineLevel="1"/>
    <col min="28" max="28" width="11.54296875" style="113" hidden="1" customWidth="1" outlineLevel="1"/>
    <col min="29" max="29" width="13.453125" style="54" bestFit="1" customWidth="1" collapsed="1"/>
    <col min="30" max="30" width="12.1796875" style="54" customWidth="1"/>
    <col min="31" max="31" width="12.1796875" style="54" bestFit="1" customWidth="1"/>
    <col min="32" max="33" width="12.1796875" style="113" hidden="1" customWidth="1" outlineLevel="1"/>
    <col min="34" max="34" width="11.54296875" style="113" hidden="1" customWidth="1" outlineLevel="1"/>
    <col min="35" max="36" width="12.1796875" style="113" hidden="1" customWidth="1" outlineLevel="1"/>
    <col min="37" max="37" width="11.54296875" style="113" hidden="1" customWidth="1" outlineLevel="1"/>
    <col min="38" max="38" width="13.453125" style="54" bestFit="1" customWidth="1" collapsed="1"/>
    <col min="39" max="39" width="12.1796875" style="54" customWidth="1"/>
    <col min="40" max="40" width="13.81640625" style="54" bestFit="1" customWidth="1"/>
    <col min="41" max="42" width="12.1796875" style="113" hidden="1" customWidth="1" outlineLevel="1"/>
    <col min="43" max="43" width="11.54296875" style="113" hidden="1" customWidth="1" outlineLevel="1"/>
    <col min="44" max="45" width="12.1796875" style="113" hidden="1" customWidth="1" outlineLevel="1"/>
    <col min="46" max="46" width="11.54296875" style="113" hidden="1" customWidth="1" outlineLevel="1"/>
    <col min="47" max="47" width="12.26953125" style="54" bestFit="1" customWidth="1" collapsed="1"/>
    <col min="48" max="48" width="12.1796875" style="54" customWidth="1"/>
    <col min="49" max="49" width="12.1796875" style="54" bestFit="1" customWidth="1"/>
    <col min="50" max="51" width="12.1796875" style="113" hidden="1" customWidth="1" outlineLevel="1"/>
    <col min="52" max="52" width="11.54296875" style="113" hidden="1" customWidth="1" outlineLevel="1"/>
    <col min="53" max="54" width="12.1796875" style="113" hidden="1" customWidth="1" outlineLevel="1"/>
    <col min="55" max="55" width="11.54296875" style="113" hidden="1" customWidth="1" outlineLevel="1"/>
    <col min="56" max="56" width="12.26953125" style="54" bestFit="1" customWidth="1" collapsed="1"/>
    <col min="57" max="57" width="12.1796875" style="54" customWidth="1"/>
    <col min="58" max="58" width="12.1796875" style="54" bestFit="1" customWidth="1"/>
    <col min="59" max="60" width="12.1796875" style="113" hidden="1" customWidth="1" outlineLevel="1"/>
    <col min="61" max="61" width="11.54296875" style="113" hidden="1" customWidth="1" outlineLevel="1"/>
    <col min="62" max="63" width="12.1796875" style="113" hidden="1" customWidth="1" outlineLevel="1"/>
    <col min="64" max="64" width="11.54296875" style="113" hidden="1" customWidth="1" outlineLevel="1"/>
    <col min="65" max="65" width="12.26953125" style="54" bestFit="1" customWidth="1" collapsed="1"/>
    <col min="66" max="66" width="12.1796875" style="54" customWidth="1"/>
    <col min="67" max="67" width="12.1796875" style="54" bestFit="1" customWidth="1"/>
    <col min="68" max="69" width="12.1796875" style="113" hidden="1" customWidth="1" outlineLevel="1"/>
    <col min="70" max="70" width="11.54296875" style="113" hidden="1" customWidth="1" outlineLevel="1"/>
    <col min="71" max="72" width="12.1796875" style="113" hidden="1" customWidth="1" outlineLevel="1"/>
    <col min="73" max="73" width="11.54296875" style="113" hidden="1" customWidth="1" outlineLevel="1"/>
    <col min="74" max="74" width="12.26953125" style="54" bestFit="1" customWidth="1" collapsed="1"/>
    <col min="75" max="75" width="12.1796875" style="54" customWidth="1"/>
    <col min="76" max="76" width="12.1796875" style="54" bestFit="1" customWidth="1"/>
    <col min="77" max="78" width="12.1796875" style="99" hidden="1" customWidth="1" outlineLevel="1"/>
    <col min="79" max="79" width="11.54296875" style="99" hidden="1" customWidth="1" outlineLevel="1"/>
    <col min="80" max="81" width="12.1796875" style="99" hidden="1" customWidth="1" outlineLevel="1"/>
    <col min="82" max="82" width="11.54296875" style="99" hidden="1" customWidth="1" outlineLevel="1"/>
    <col min="83" max="83" width="12.81640625" bestFit="1" customWidth="1" collapsed="1"/>
  </cols>
  <sheetData>
    <row r="1" spans="1:227" s="3" customFormat="1" ht="17" thickBot="1" x14ac:dyDescent="0.4">
      <c r="A1" s="344" t="s">
        <v>76</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168"/>
      <c r="AG1" s="168"/>
      <c r="AH1" s="168"/>
      <c r="AI1" s="168"/>
      <c r="AJ1" s="168"/>
      <c r="AK1" s="168"/>
      <c r="AL1" s="199"/>
      <c r="AM1" s="199"/>
      <c r="AN1" s="199"/>
      <c r="AO1" s="168"/>
      <c r="AP1" s="168"/>
      <c r="AQ1" s="168"/>
      <c r="AR1" s="168"/>
      <c r="AS1" s="168"/>
      <c r="AT1" s="168"/>
      <c r="AU1" s="199"/>
      <c r="AV1" s="199"/>
      <c r="AW1" s="199"/>
      <c r="AX1" s="168"/>
      <c r="AY1" s="168"/>
      <c r="AZ1" s="168"/>
      <c r="BA1" s="168"/>
      <c r="BB1" s="168"/>
      <c r="BC1" s="168"/>
      <c r="BD1" s="199"/>
      <c r="BE1" s="199"/>
      <c r="BF1" s="199"/>
      <c r="BG1" s="168"/>
      <c r="BH1" s="168"/>
      <c r="BI1" s="168"/>
      <c r="BJ1" s="168"/>
      <c r="BK1" s="168"/>
      <c r="BL1" s="168"/>
      <c r="BM1" s="199"/>
      <c r="BN1" s="199"/>
      <c r="BO1" s="199"/>
      <c r="BP1" s="168"/>
      <c r="BQ1" s="168"/>
      <c r="BR1" s="168"/>
      <c r="BS1" s="168"/>
      <c r="BT1" s="168"/>
      <c r="BU1" s="168"/>
      <c r="BV1" s="199"/>
      <c r="BW1" s="199"/>
      <c r="BX1" s="199"/>
      <c r="BY1" s="124"/>
      <c r="BZ1" s="124"/>
      <c r="CA1" s="124"/>
      <c r="CB1" s="124"/>
      <c r="CC1" s="124"/>
      <c r="CD1" s="12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row>
    <row r="2" spans="1:227" s="1" customFormat="1" x14ac:dyDescent="0.35">
      <c r="A2" s="6" t="s">
        <v>27</v>
      </c>
      <c r="B2" s="330" t="s">
        <v>28</v>
      </c>
      <c r="C2" s="331"/>
      <c r="D2" s="331"/>
      <c r="E2" s="331"/>
      <c r="F2" s="331"/>
      <c r="G2" s="331"/>
      <c r="H2" s="331"/>
      <c r="I2" s="331"/>
      <c r="J2" s="332"/>
      <c r="K2" s="330" t="s">
        <v>29</v>
      </c>
      <c r="L2" s="331"/>
      <c r="M2" s="331"/>
      <c r="N2" s="331"/>
      <c r="O2" s="331"/>
      <c r="P2" s="331"/>
      <c r="Q2" s="331"/>
      <c r="R2" s="331"/>
      <c r="S2" s="332"/>
      <c r="T2" s="330" t="s">
        <v>30</v>
      </c>
      <c r="U2" s="331"/>
      <c r="V2" s="331"/>
      <c r="W2" s="331"/>
      <c r="X2" s="331"/>
      <c r="Y2" s="331"/>
      <c r="Z2" s="331"/>
      <c r="AA2" s="331"/>
      <c r="AB2" s="332"/>
      <c r="AC2" s="330" t="s">
        <v>31</v>
      </c>
      <c r="AD2" s="331"/>
      <c r="AE2" s="331"/>
      <c r="AF2" s="331"/>
      <c r="AG2" s="331"/>
      <c r="AH2" s="331"/>
      <c r="AI2" s="331"/>
      <c r="AJ2" s="331"/>
      <c r="AK2" s="332"/>
      <c r="AL2" s="330" t="s">
        <v>32</v>
      </c>
      <c r="AM2" s="331"/>
      <c r="AN2" s="331"/>
      <c r="AO2" s="331"/>
      <c r="AP2" s="331"/>
      <c r="AQ2" s="331"/>
      <c r="AR2" s="331"/>
      <c r="AS2" s="331"/>
      <c r="AT2" s="332"/>
      <c r="AU2" s="330" t="s">
        <v>33</v>
      </c>
      <c r="AV2" s="331"/>
      <c r="AW2" s="331"/>
      <c r="AX2" s="331"/>
      <c r="AY2" s="331"/>
      <c r="AZ2" s="331"/>
      <c r="BA2" s="331"/>
      <c r="BB2" s="331"/>
      <c r="BC2" s="332"/>
      <c r="BD2" s="330" t="s">
        <v>34</v>
      </c>
      <c r="BE2" s="331"/>
      <c r="BF2" s="331"/>
      <c r="BG2" s="331"/>
      <c r="BH2" s="331"/>
      <c r="BI2" s="331"/>
      <c r="BJ2" s="331"/>
      <c r="BK2" s="331"/>
      <c r="BL2" s="332"/>
      <c r="BM2" s="330" t="s">
        <v>35</v>
      </c>
      <c r="BN2" s="331"/>
      <c r="BO2" s="331"/>
      <c r="BP2" s="331"/>
      <c r="BQ2" s="331"/>
      <c r="BR2" s="331"/>
      <c r="BS2" s="331"/>
      <c r="BT2" s="331"/>
      <c r="BU2" s="332"/>
      <c r="BV2" s="322" t="s">
        <v>36</v>
      </c>
      <c r="BW2" s="323"/>
      <c r="BX2" s="323"/>
      <c r="BY2" s="323"/>
      <c r="BZ2" s="323"/>
      <c r="CA2" s="323"/>
      <c r="CB2" s="323"/>
      <c r="CC2" s="323"/>
      <c r="CD2" s="329"/>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27" s="2" customFormat="1" x14ac:dyDescent="0.35">
      <c r="A3" s="7"/>
      <c r="B3" s="333" t="s">
        <v>37</v>
      </c>
      <c r="C3" s="334"/>
      <c r="D3" s="335"/>
      <c r="E3" s="333" t="s">
        <v>11</v>
      </c>
      <c r="F3" s="334"/>
      <c r="G3" s="335"/>
      <c r="H3" s="336" t="s">
        <v>38</v>
      </c>
      <c r="I3" s="337"/>
      <c r="J3" s="338"/>
      <c r="K3" s="333" t="s">
        <v>37</v>
      </c>
      <c r="L3" s="334"/>
      <c r="M3" s="335"/>
      <c r="N3" s="333" t="s">
        <v>11</v>
      </c>
      <c r="O3" s="334"/>
      <c r="P3" s="335"/>
      <c r="Q3" s="336" t="s">
        <v>38</v>
      </c>
      <c r="R3" s="337"/>
      <c r="S3" s="338"/>
      <c r="T3" s="333" t="s">
        <v>37</v>
      </c>
      <c r="U3" s="334"/>
      <c r="V3" s="335"/>
      <c r="W3" s="333" t="s">
        <v>11</v>
      </c>
      <c r="X3" s="334"/>
      <c r="Y3" s="335"/>
      <c r="Z3" s="336" t="s">
        <v>38</v>
      </c>
      <c r="AA3" s="337"/>
      <c r="AB3" s="338"/>
      <c r="AC3" s="333" t="s">
        <v>37</v>
      </c>
      <c r="AD3" s="334"/>
      <c r="AE3" s="335"/>
      <c r="AF3" s="333" t="s">
        <v>11</v>
      </c>
      <c r="AG3" s="334"/>
      <c r="AH3" s="335"/>
      <c r="AI3" s="336" t="s">
        <v>38</v>
      </c>
      <c r="AJ3" s="337"/>
      <c r="AK3" s="338"/>
      <c r="AL3" s="333" t="s">
        <v>37</v>
      </c>
      <c r="AM3" s="334"/>
      <c r="AN3" s="335"/>
      <c r="AO3" s="333" t="s">
        <v>11</v>
      </c>
      <c r="AP3" s="334"/>
      <c r="AQ3" s="335"/>
      <c r="AR3" s="336" t="s">
        <v>38</v>
      </c>
      <c r="AS3" s="337"/>
      <c r="AT3" s="338"/>
      <c r="AU3" s="333" t="s">
        <v>37</v>
      </c>
      <c r="AV3" s="334"/>
      <c r="AW3" s="335"/>
      <c r="AX3" s="333" t="s">
        <v>11</v>
      </c>
      <c r="AY3" s="334"/>
      <c r="AZ3" s="335"/>
      <c r="BA3" s="336" t="s">
        <v>38</v>
      </c>
      <c r="BB3" s="337"/>
      <c r="BC3" s="338"/>
      <c r="BD3" s="333" t="s">
        <v>37</v>
      </c>
      <c r="BE3" s="334"/>
      <c r="BF3" s="335"/>
      <c r="BG3" s="333" t="s">
        <v>11</v>
      </c>
      <c r="BH3" s="334"/>
      <c r="BI3" s="335"/>
      <c r="BJ3" s="336" t="s">
        <v>38</v>
      </c>
      <c r="BK3" s="337"/>
      <c r="BL3" s="338"/>
      <c r="BM3" s="336" t="s">
        <v>37</v>
      </c>
      <c r="BN3" s="337"/>
      <c r="BO3" s="338"/>
      <c r="BP3" s="333" t="s">
        <v>11</v>
      </c>
      <c r="BQ3" s="334"/>
      <c r="BR3" s="335"/>
      <c r="BS3" s="336" t="s">
        <v>38</v>
      </c>
      <c r="BT3" s="337"/>
      <c r="BU3" s="338"/>
      <c r="BV3" s="333" t="s">
        <v>37</v>
      </c>
      <c r="BW3" s="334"/>
      <c r="BX3" s="335"/>
      <c r="BY3" s="316" t="s">
        <v>11</v>
      </c>
      <c r="BZ3" s="317"/>
      <c r="CA3" s="318"/>
      <c r="CB3" s="319" t="s">
        <v>38</v>
      </c>
      <c r="CC3" s="320"/>
      <c r="CD3" s="317"/>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row>
    <row r="4" spans="1:227" s="2" customFormat="1" ht="16.5" x14ac:dyDescent="0.35">
      <c r="A4" s="18" t="s">
        <v>39</v>
      </c>
      <c r="B4" s="207" t="s">
        <v>40</v>
      </c>
      <c r="C4" s="208" t="s">
        <v>17</v>
      </c>
      <c r="D4" s="208" t="s">
        <v>245</v>
      </c>
      <c r="E4" s="207" t="s">
        <v>40</v>
      </c>
      <c r="F4" s="208" t="s">
        <v>17</v>
      </c>
      <c r="G4" s="208" t="s">
        <v>42</v>
      </c>
      <c r="H4" s="207" t="s">
        <v>40</v>
      </c>
      <c r="I4" s="208" t="s">
        <v>17</v>
      </c>
      <c r="J4" s="208" t="s">
        <v>42</v>
      </c>
      <c r="K4" s="207" t="s">
        <v>40</v>
      </c>
      <c r="L4" s="208" t="s">
        <v>17</v>
      </c>
      <c r="M4" s="208" t="s">
        <v>42</v>
      </c>
      <c r="N4" s="207" t="s">
        <v>40</v>
      </c>
      <c r="O4" s="208" t="s">
        <v>17</v>
      </c>
      <c r="P4" s="208" t="s">
        <v>42</v>
      </c>
      <c r="Q4" s="207" t="s">
        <v>40</v>
      </c>
      <c r="R4" s="208" t="s">
        <v>17</v>
      </c>
      <c r="S4" s="208" t="s">
        <v>42</v>
      </c>
      <c r="T4" s="207" t="s">
        <v>40</v>
      </c>
      <c r="U4" s="208" t="s">
        <v>17</v>
      </c>
      <c r="V4" s="208" t="s">
        <v>42</v>
      </c>
      <c r="W4" s="207" t="s">
        <v>40</v>
      </c>
      <c r="X4" s="208" t="s">
        <v>17</v>
      </c>
      <c r="Y4" s="208" t="s">
        <v>42</v>
      </c>
      <c r="Z4" s="207" t="s">
        <v>40</v>
      </c>
      <c r="AA4" s="208" t="s">
        <v>17</v>
      </c>
      <c r="AB4" s="208" t="s">
        <v>42</v>
      </c>
      <c r="AC4" s="207" t="s">
        <v>40</v>
      </c>
      <c r="AD4" s="208" t="s">
        <v>17</v>
      </c>
      <c r="AE4" s="208" t="s">
        <v>42</v>
      </c>
      <c r="AF4" s="207" t="s">
        <v>40</v>
      </c>
      <c r="AG4" s="208" t="s">
        <v>17</v>
      </c>
      <c r="AH4" s="208" t="s">
        <v>42</v>
      </c>
      <c r="AI4" s="207" t="s">
        <v>40</v>
      </c>
      <c r="AJ4" s="208" t="s">
        <v>17</v>
      </c>
      <c r="AK4" s="208" t="s">
        <v>42</v>
      </c>
      <c r="AL4" s="207" t="s">
        <v>40</v>
      </c>
      <c r="AM4" s="208" t="s">
        <v>17</v>
      </c>
      <c r="AN4" s="208" t="s">
        <v>42</v>
      </c>
      <c r="AO4" s="207" t="s">
        <v>40</v>
      </c>
      <c r="AP4" s="208" t="s">
        <v>17</v>
      </c>
      <c r="AQ4" s="208" t="s">
        <v>42</v>
      </c>
      <c r="AR4" s="207" t="s">
        <v>40</v>
      </c>
      <c r="AS4" s="208" t="s">
        <v>17</v>
      </c>
      <c r="AT4" s="208" t="s">
        <v>42</v>
      </c>
      <c r="AU4" s="207" t="s">
        <v>40</v>
      </c>
      <c r="AV4" s="208" t="s">
        <v>17</v>
      </c>
      <c r="AW4" s="208" t="s">
        <v>42</v>
      </c>
      <c r="AX4" s="207" t="s">
        <v>40</v>
      </c>
      <c r="AY4" s="208" t="s">
        <v>17</v>
      </c>
      <c r="AZ4" s="208" t="s">
        <v>42</v>
      </c>
      <c r="BA4" s="207" t="s">
        <v>40</v>
      </c>
      <c r="BB4" s="208" t="s">
        <v>17</v>
      </c>
      <c r="BC4" s="208" t="s">
        <v>42</v>
      </c>
      <c r="BD4" s="207" t="s">
        <v>40</v>
      </c>
      <c r="BE4" s="208" t="s">
        <v>17</v>
      </c>
      <c r="BF4" s="208" t="s">
        <v>42</v>
      </c>
      <c r="BG4" s="207" t="s">
        <v>40</v>
      </c>
      <c r="BH4" s="208" t="s">
        <v>17</v>
      </c>
      <c r="BI4" s="208" t="s">
        <v>42</v>
      </c>
      <c r="BJ4" s="207" t="s">
        <v>40</v>
      </c>
      <c r="BK4" s="208" t="s">
        <v>17</v>
      </c>
      <c r="BL4" s="208" t="s">
        <v>42</v>
      </c>
      <c r="BM4" s="207" t="s">
        <v>40</v>
      </c>
      <c r="BN4" s="208" t="s">
        <v>17</v>
      </c>
      <c r="BO4" s="208" t="s">
        <v>42</v>
      </c>
      <c r="BP4" s="207" t="s">
        <v>40</v>
      </c>
      <c r="BQ4" s="208" t="s">
        <v>17</v>
      </c>
      <c r="BR4" s="208" t="s">
        <v>42</v>
      </c>
      <c r="BS4" s="207" t="s">
        <v>40</v>
      </c>
      <c r="BT4" s="208" t="s">
        <v>17</v>
      </c>
      <c r="BU4" s="208" t="s">
        <v>42</v>
      </c>
      <c r="BV4" s="209" t="s">
        <v>40</v>
      </c>
      <c r="BW4" s="208" t="s">
        <v>17</v>
      </c>
      <c r="BX4" s="210" t="s">
        <v>42</v>
      </c>
      <c r="BY4" s="106" t="s">
        <v>40</v>
      </c>
      <c r="BZ4" s="16" t="s">
        <v>17</v>
      </c>
      <c r="CA4" s="16" t="s">
        <v>42</v>
      </c>
      <c r="CB4" s="106" t="s">
        <v>40</v>
      </c>
      <c r="CC4" s="16" t="s">
        <v>17</v>
      </c>
      <c r="CD4" s="107" t="s">
        <v>42</v>
      </c>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row>
    <row r="5" spans="1:227" x14ac:dyDescent="0.35">
      <c r="A5" s="64" t="s">
        <v>43</v>
      </c>
      <c r="B5" s="212"/>
      <c r="C5" s="212"/>
      <c r="D5" s="212"/>
      <c r="E5" s="213"/>
      <c r="F5" s="213"/>
      <c r="G5" s="213"/>
      <c r="H5" s="213"/>
      <c r="I5" s="213"/>
      <c r="J5" s="213"/>
      <c r="K5" s="212"/>
      <c r="L5" s="212"/>
      <c r="M5" s="212"/>
      <c r="N5" s="213"/>
      <c r="O5" s="213"/>
      <c r="P5" s="213"/>
      <c r="Q5" s="213"/>
      <c r="R5" s="213"/>
      <c r="S5" s="213"/>
      <c r="T5" s="212"/>
      <c r="U5" s="212"/>
      <c r="V5" s="212"/>
      <c r="W5" s="213"/>
      <c r="X5" s="213"/>
      <c r="Y5" s="213"/>
      <c r="Z5" s="213"/>
      <c r="AA5" s="213"/>
      <c r="AB5" s="213"/>
      <c r="AC5" s="212"/>
      <c r="AD5" s="212"/>
      <c r="AE5" s="212"/>
      <c r="AF5" s="213"/>
      <c r="AG5" s="213"/>
      <c r="AH5" s="213"/>
      <c r="AI5" s="213"/>
      <c r="AJ5" s="213"/>
      <c r="AK5" s="213"/>
      <c r="AL5" s="212"/>
      <c r="AM5" s="212"/>
      <c r="AN5" s="212"/>
      <c r="AO5" s="213"/>
      <c r="AP5" s="213"/>
      <c r="AQ5" s="213"/>
      <c r="AR5" s="213"/>
      <c r="AS5" s="213"/>
      <c r="AT5" s="213"/>
      <c r="AU5" s="212"/>
      <c r="AV5" s="212"/>
      <c r="AW5" s="212"/>
      <c r="AX5" s="213"/>
      <c r="AY5" s="213"/>
      <c r="AZ5" s="213"/>
      <c r="BA5" s="213"/>
      <c r="BB5" s="213"/>
      <c r="BC5" s="213"/>
      <c r="BD5" s="212"/>
      <c r="BE5" s="212"/>
      <c r="BF5" s="212"/>
      <c r="BG5" s="213"/>
      <c r="BH5" s="213"/>
      <c r="BI5" s="213"/>
      <c r="BJ5" s="213"/>
      <c r="BK5" s="213"/>
      <c r="BL5" s="213"/>
      <c r="BM5" s="212"/>
      <c r="BN5" s="212"/>
      <c r="BO5" s="212"/>
      <c r="BP5" s="213"/>
      <c r="BQ5" s="213"/>
      <c r="BR5" s="213"/>
      <c r="BS5" s="213"/>
      <c r="BT5" s="213"/>
      <c r="BU5" s="213"/>
      <c r="BV5" s="212"/>
      <c r="BW5" s="212"/>
      <c r="BX5" s="212"/>
      <c r="BY5" s="89"/>
      <c r="BZ5" s="89"/>
      <c r="CA5" s="89"/>
      <c r="CB5" s="89"/>
      <c r="CC5" s="89"/>
      <c r="CD5" s="89"/>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row>
    <row r="6" spans="1:227" x14ac:dyDescent="0.35">
      <c r="A6" s="8" t="s">
        <v>44</v>
      </c>
      <c r="B6" s="276">
        <v>6085</v>
      </c>
      <c r="C6" s="277">
        <v>3799</v>
      </c>
      <c r="D6" s="278"/>
      <c r="E6" s="223" t="s">
        <v>45</v>
      </c>
      <c r="F6" s="224" t="s">
        <v>45</v>
      </c>
      <c r="G6" s="225" t="s">
        <v>45</v>
      </c>
      <c r="H6" s="223" t="s">
        <v>45</v>
      </c>
      <c r="I6" s="224" t="s">
        <v>45</v>
      </c>
      <c r="J6" s="225" t="s">
        <v>45</v>
      </c>
      <c r="K6" s="276">
        <v>6935</v>
      </c>
      <c r="L6" s="277">
        <v>4052</v>
      </c>
      <c r="M6" s="279">
        <v>5361</v>
      </c>
      <c r="N6" s="223" t="s">
        <v>45</v>
      </c>
      <c r="O6" s="224" t="s">
        <v>45</v>
      </c>
      <c r="P6" s="225" t="s">
        <v>45</v>
      </c>
      <c r="Q6" s="223" t="s">
        <v>45</v>
      </c>
      <c r="R6" s="224" t="s">
        <v>45</v>
      </c>
      <c r="S6" s="225" t="s">
        <v>45</v>
      </c>
      <c r="T6" s="280">
        <v>6892</v>
      </c>
      <c r="U6" s="277">
        <v>4272</v>
      </c>
      <c r="V6" s="279">
        <v>5570</v>
      </c>
      <c r="W6" s="223" t="s">
        <v>45</v>
      </c>
      <c r="X6" s="224" t="s">
        <v>45</v>
      </c>
      <c r="Y6" s="225" t="s">
        <v>45</v>
      </c>
      <c r="Z6" s="223" t="s">
        <v>45</v>
      </c>
      <c r="AA6" s="224" t="s">
        <v>45</v>
      </c>
      <c r="AB6" s="225" t="s">
        <v>45</v>
      </c>
      <c r="AC6" s="276">
        <v>7948</v>
      </c>
      <c r="AD6" s="277">
        <v>5144</v>
      </c>
      <c r="AE6" s="279">
        <v>6657</v>
      </c>
      <c r="AF6" s="223" t="s">
        <v>45</v>
      </c>
      <c r="AG6" s="224" t="s">
        <v>45</v>
      </c>
      <c r="AH6" s="225" t="s">
        <v>45</v>
      </c>
      <c r="AI6" s="223" t="s">
        <v>45</v>
      </c>
      <c r="AJ6" s="224" t="s">
        <v>45</v>
      </c>
      <c r="AK6" s="225" t="s">
        <v>45</v>
      </c>
      <c r="AL6" s="276">
        <v>8287</v>
      </c>
      <c r="AM6" s="277">
        <v>5766</v>
      </c>
      <c r="AN6" s="279">
        <v>6803</v>
      </c>
      <c r="AO6" s="223" t="s">
        <v>45</v>
      </c>
      <c r="AP6" s="224" t="s">
        <v>45</v>
      </c>
      <c r="AQ6" s="225" t="s">
        <v>45</v>
      </c>
      <c r="AR6" s="223" t="s">
        <v>45</v>
      </c>
      <c r="AS6" s="224" t="s">
        <v>45</v>
      </c>
      <c r="AT6" s="225" t="s">
        <v>45</v>
      </c>
      <c r="AU6" s="276">
        <v>9114</v>
      </c>
      <c r="AV6" s="277">
        <v>7216</v>
      </c>
      <c r="AW6" s="279">
        <v>7858</v>
      </c>
      <c r="AX6" s="223" t="s">
        <v>45</v>
      </c>
      <c r="AY6" s="224" t="s">
        <v>45</v>
      </c>
      <c r="AZ6" s="225" t="s">
        <v>45</v>
      </c>
      <c r="BA6" s="223" t="s">
        <v>45</v>
      </c>
      <c r="BB6" s="224" t="s">
        <v>45</v>
      </c>
      <c r="BC6" s="225" t="s">
        <v>45</v>
      </c>
      <c r="BD6" s="276">
        <v>7938</v>
      </c>
      <c r="BE6" s="277">
        <v>5884</v>
      </c>
      <c r="BF6" s="279">
        <v>6936</v>
      </c>
      <c r="BG6" s="223" t="s">
        <v>45</v>
      </c>
      <c r="BH6" s="224" t="s">
        <v>45</v>
      </c>
      <c r="BI6" s="225" t="s">
        <v>45</v>
      </c>
      <c r="BJ6" s="223" t="s">
        <v>45</v>
      </c>
      <c r="BK6" s="224" t="s">
        <v>45</v>
      </c>
      <c r="BL6" s="225" t="s">
        <v>45</v>
      </c>
      <c r="BM6" s="276">
        <v>12566</v>
      </c>
      <c r="BN6" s="277">
        <v>6846</v>
      </c>
      <c r="BO6" s="279">
        <v>8807</v>
      </c>
      <c r="BP6" s="223" t="s">
        <v>45</v>
      </c>
      <c r="BQ6" s="224" t="s">
        <v>45</v>
      </c>
      <c r="BR6" s="225" t="s">
        <v>45</v>
      </c>
      <c r="BS6" s="223" t="s">
        <v>45</v>
      </c>
      <c r="BT6" s="224" t="s">
        <v>45</v>
      </c>
      <c r="BU6" s="225" t="s">
        <v>45</v>
      </c>
      <c r="BV6" s="276">
        <v>6009</v>
      </c>
      <c r="BW6" s="277">
        <v>5875</v>
      </c>
      <c r="BX6" s="279">
        <v>5957</v>
      </c>
      <c r="BY6" s="90" t="s">
        <v>45</v>
      </c>
      <c r="BZ6" s="91" t="s">
        <v>45</v>
      </c>
      <c r="CA6" s="92" t="s">
        <v>45</v>
      </c>
      <c r="CB6" s="90" t="s">
        <v>45</v>
      </c>
      <c r="CC6" s="91" t="s">
        <v>45</v>
      </c>
      <c r="CD6" s="92" t="s">
        <v>45</v>
      </c>
      <c r="CE6" s="164"/>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row>
    <row r="7" spans="1:227" x14ac:dyDescent="0.35">
      <c r="A7" s="8" t="s">
        <v>46</v>
      </c>
      <c r="B7" s="276">
        <v>5209</v>
      </c>
      <c r="C7" s="277">
        <v>3609</v>
      </c>
      <c r="D7" s="278"/>
      <c r="E7" s="223" t="s">
        <v>45</v>
      </c>
      <c r="F7" s="224" t="s">
        <v>45</v>
      </c>
      <c r="G7" s="225" t="s">
        <v>45</v>
      </c>
      <c r="H7" s="223" t="s">
        <v>45</v>
      </c>
      <c r="I7" s="224" t="s">
        <v>45</v>
      </c>
      <c r="J7" s="225" t="s">
        <v>45</v>
      </c>
      <c r="K7" s="276">
        <v>5275</v>
      </c>
      <c r="L7" s="277">
        <v>3591</v>
      </c>
      <c r="M7" s="279">
        <v>3525</v>
      </c>
      <c r="N7" s="223" t="s">
        <v>45</v>
      </c>
      <c r="O7" s="224" t="s">
        <v>45</v>
      </c>
      <c r="P7" s="225" t="s">
        <v>45</v>
      </c>
      <c r="Q7" s="223" t="s">
        <v>45</v>
      </c>
      <c r="R7" s="224" t="s">
        <v>45</v>
      </c>
      <c r="S7" s="225" t="s">
        <v>45</v>
      </c>
      <c r="T7" s="276">
        <v>5440</v>
      </c>
      <c r="U7" s="277">
        <v>3862</v>
      </c>
      <c r="V7" s="279">
        <v>4018</v>
      </c>
      <c r="W7" s="223" t="s">
        <v>45</v>
      </c>
      <c r="X7" s="224" t="s">
        <v>45</v>
      </c>
      <c r="Y7" s="225" t="s">
        <v>45</v>
      </c>
      <c r="Z7" s="223" t="s">
        <v>45</v>
      </c>
      <c r="AA7" s="224" t="s">
        <v>45</v>
      </c>
      <c r="AB7" s="225" t="s">
        <v>45</v>
      </c>
      <c r="AC7" s="276">
        <v>6209</v>
      </c>
      <c r="AD7" s="277">
        <v>4266</v>
      </c>
      <c r="AE7" s="279">
        <v>4387</v>
      </c>
      <c r="AF7" s="223" t="s">
        <v>45</v>
      </c>
      <c r="AG7" s="224" t="s">
        <v>45</v>
      </c>
      <c r="AH7" s="225" t="s">
        <v>45</v>
      </c>
      <c r="AI7" s="223" t="s">
        <v>45</v>
      </c>
      <c r="AJ7" s="224" t="s">
        <v>45</v>
      </c>
      <c r="AK7" s="225" t="s">
        <v>45</v>
      </c>
      <c r="AL7" s="276">
        <v>7256</v>
      </c>
      <c r="AM7" s="277">
        <v>5241</v>
      </c>
      <c r="AN7" s="279">
        <v>5071</v>
      </c>
      <c r="AO7" s="223" t="s">
        <v>45</v>
      </c>
      <c r="AP7" s="224" t="s">
        <v>45</v>
      </c>
      <c r="AQ7" s="225" t="s">
        <v>45</v>
      </c>
      <c r="AR7" s="223" t="s">
        <v>45</v>
      </c>
      <c r="AS7" s="224" t="s">
        <v>45</v>
      </c>
      <c r="AT7" s="225" t="s">
        <v>45</v>
      </c>
      <c r="AU7" s="276">
        <v>7754</v>
      </c>
      <c r="AV7" s="277">
        <v>6082</v>
      </c>
      <c r="AW7" s="279">
        <v>6177</v>
      </c>
      <c r="AX7" s="223" t="s">
        <v>45</v>
      </c>
      <c r="AY7" s="224" t="s">
        <v>45</v>
      </c>
      <c r="AZ7" s="225" t="s">
        <v>45</v>
      </c>
      <c r="BA7" s="223" t="s">
        <v>45</v>
      </c>
      <c r="BB7" s="224" t="s">
        <v>45</v>
      </c>
      <c r="BC7" s="225" t="s">
        <v>45</v>
      </c>
      <c r="BD7" s="276">
        <v>7325</v>
      </c>
      <c r="BE7" s="277">
        <v>5472</v>
      </c>
      <c r="BF7" s="279">
        <v>5804</v>
      </c>
      <c r="BG7" s="223" t="s">
        <v>45</v>
      </c>
      <c r="BH7" s="224" t="s">
        <v>45</v>
      </c>
      <c r="BI7" s="225" t="s">
        <v>45</v>
      </c>
      <c r="BJ7" s="223" t="s">
        <v>45</v>
      </c>
      <c r="BK7" s="224" t="s">
        <v>45</v>
      </c>
      <c r="BL7" s="225" t="s">
        <v>45</v>
      </c>
      <c r="BM7" s="276">
        <v>9377</v>
      </c>
      <c r="BN7" s="277">
        <v>6719</v>
      </c>
      <c r="BO7" s="279">
        <v>7236</v>
      </c>
      <c r="BP7" s="223" t="s">
        <v>45</v>
      </c>
      <c r="BQ7" s="224" t="s">
        <v>45</v>
      </c>
      <c r="BR7" s="225" t="s">
        <v>45</v>
      </c>
      <c r="BS7" s="223" t="s">
        <v>45</v>
      </c>
      <c r="BT7" s="224" t="s">
        <v>45</v>
      </c>
      <c r="BU7" s="225" t="s">
        <v>45</v>
      </c>
      <c r="BV7" s="276">
        <v>6572</v>
      </c>
      <c r="BW7" s="277">
        <v>5374</v>
      </c>
      <c r="BX7" s="279">
        <v>5039</v>
      </c>
      <c r="BY7" s="90" t="s">
        <v>45</v>
      </c>
      <c r="BZ7" s="91" t="s">
        <v>45</v>
      </c>
      <c r="CA7" s="92" t="s">
        <v>45</v>
      </c>
      <c r="CB7" s="90" t="s">
        <v>45</v>
      </c>
      <c r="CC7" s="91" t="s">
        <v>45</v>
      </c>
      <c r="CD7" s="92" t="s">
        <v>45</v>
      </c>
      <c r="CE7" s="164"/>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row>
    <row r="8" spans="1:227" x14ac:dyDescent="0.35">
      <c r="A8" s="8" t="s">
        <v>47</v>
      </c>
      <c r="B8" s="276">
        <v>0</v>
      </c>
      <c r="C8" s="278"/>
      <c r="D8" s="279">
        <v>0</v>
      </c>
      <c r="E8" s="223" t="s">
        <v>45</v>
      </c>
      <c r="F8" s="224" t="s">
        <v>45</v>
      </c>
      <c r="G8" s="225" t="s">
        <v>45</v>
      </c>
      <c r="H8" s="223" t="s">
        <v>45</v>
      </c>
      <c r="I8" s="224" t="s">
        <v>45</v>
      </c>
      <c r="J8" s="225" t="s">
        <v>45</v>
      </c>
      <c r="K8" s="276">
        <v>0</v>
      </c>
      <c r="L8" s="277">
        <v>54059</v>
      </c>
      <c r="M8" s="278"/>
      <c r="N8" s="223" t="s">
        <v>45</v>
      </c>
      <c r="O8" s="224" t="s">
        <v>45</v>
      </c>
      <c r="P8" s="225" t="s">
        <v>45</v>
      </c>
      <c r="Q8" s="223" t="s">
        <v>45</v>
      </c>
      <c r="R8" s="224" t="s">
        <v>45</v>
      </c>
      <c r="S8" s="225" t="s">
        <v>45</v>
      </c>
      <c r="T8" s="278"/>
      <c r="U8" s="277">
        <v>70052</v>
      </c>
      <c r="V8" s="278"/>
      <c r="W8" s="223" t="s">
        <v>45</v>
      </c>
      <c r="X8" s="224" t="s">
        <v>45</v>
      </c>
      <c r="Y8" s="225" t="s">
        <v>45</v>
      </c>
      <c r="Z8" s="223" t="s">
        <v>45</v>
      </c>
      <c r="AA8" s="224" t="s">
        <v>45</v>
      </c>
      <c r="AB8" s="225" t="s">
        <v>45</v>
      </c>
      <c r="AC8" s="276">
        <v>0</v>
      </c>
      <c r="AD8" s="277">
        <v>63210</v>
      </c>
      <c r="AE8" s="278"/>
      <c r="AF8" s="223" t="s">
        <v>45</v>
      </c>
      <c r="AG8" s="224" t="s">
        <v>45</v>
      </c>
      <c r="AH8" s="225" t="s">
        <v>45</v>
      </c>
      <c r="AI8" s="223" t="s">
        <v>45</v>
      </c>
      <c r="AJ8" s="224" t="s">
        <v>45</v>
      </c>
      <c r="AK8" s="225" t="s">
        <v>45</v>
      </c>
      <c r="AL8" s="281"/>
      <c r="AM8" s="277">
        <v>258832</v>
      </c>
      <c r="AN8" s="279">
        <v>0</v>
      </c>
      <c r="AO8" s="223" t="s">
        <v>45</v>
      </c>
      <c r="AP8" s="224" t="s">
        <v>45</v>
      </c>
      <c r="AQ8" s="225" t="s">
        <v>45</v>
      </c>
      <c r="AR8" s="223" t="s">
        <v>45</v>
      </c>
      <c r="AS8" s="224" t="s">
        <v>45</v>
      </c>
      <c r="AT8" s="225" t="s">
        <v>45</v>
      </c>
      <c r="AU8" s="276">
        <v>0</v>
      </c>
      <c r="AV8" s="282"/>
      <c r="AW8" s="279">
        <v>0</v>
      </c>
      <c r="AX8" s="223" t="s">
        <v>45</v>
      </c>
      <c r="AY8" s="224" t="s">
        <v>45</v>
      </c>
      <c r="AZ8" s="225" t="s">
        <v>45</v>
      </c>
      <c r="BA8" s="223" t="s">
        <v>45</v>
      </c>
      <c r="BB8" s="224" t="s">
        <v>45</v>
      </c>
      <c r="BC8" s="225" t="s">
        <v>45</v>
      </c>
      <c r="BD8" s="281"/>
      <c r="BE8" s="277">
        <v>106855</v>
      </c>
      <c r="BF8" s="279">
        <v>0</v>
      </c>
      <c r="BG8" s="223" t="s">
        <v>45</v>
      </c>
      <c r="BH8" s="224" t="s">
        <v>45</v>
      </c>
      <c r="BI8" s="225" t="s">
        <v>45</v>
      </c>
      <c r="BJ8" s="223" t="s">
        <v>45</v>
      </c>
      <c r="BK8" s="224" t="s">
        <v>45</v>
      </c>
      <c r="BL8" s="225" t="s">
        <v>45</v>
      </c>
      <c r="BM8" s="276">
        <v>0</v>
      </c>
      <c r="BN8" s="277">
        <v>233504</v>
      </c>
      <c r="BO8" s="278"/>
      <c r="BP8" s="223" t="s">
        <v>45</v>
      </c>
      <c r="BQ8" s="224" t="s">
        <v>45</v>
      </c>
      <c r="BR8" s="225" t="s">
        <v>45</v>
      </c>
      <c r="BS8" s="223" t="s">
        <v>45</v>
      </c>
      <c r="BT8" s="224" t="s">
        <v>45</v>
      </c>
      <c r="BU8" s="225" t="s">
        <v>45</v>
      </c>
      <c r="BV8" s="276">
        <v>0</v>
      </c>
      <c r="BW8" s="277">
        <v>94644</v>
      </c>
      <c r="BX8" s="279">
        <v>0</v>
      </c>
      <c r="BY8" s="90" t="s">
        <v>45</v>
      </c>
      <c r="BZ8" s="91" t="s">
        <v>45</v>
      </c>
      <c r="CA8" s="92" t="s">
        <v>45</v>
      </c>
      <c r="CB8" s="90" t="s">
        <v>45</v>
      </c>
      <c r="CC8" s="91" t="s">
        <v>45</v>
      </c>
      <c r="CD8" s="92" t="s">
        <v>45</v>
      </c>
      <c r="CE8" s="164"/>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row>
    <row r="9" spans="1:227" x14ac:dyDescent="0.35">
      <c r="A9" s="8" t="s">
        <v>48</v>
      </c>
      <c r="B9" s="278"/>
      <c r="C9" s="278"/>
      <c r="D9" s="279">
        <v>0</v>
      </c>
      <c r="E9" s="223" t="s">
        <v>45</v>
      </c>
      <c r="F9" s="224" t="s">
        <v>45</v>
      </c>
      <c r="G9" s="225" t="s">
        <v>45</v>
      </c>
      <c r="H9" s="223" t="s">
        <v>45</v>
      </c>
      <c r="I9" s="224" t="s">
        <v>45</v>
      </c>
      <c r="J9" s="225" t="s">
        <v>45</v>
      </c>
      <c r="K9" s="276">
        <v>6188</v>
      </c>
      <c r="L9" s="277">
        <v>4412</v>
      </c>
      <c r="M9" s="278"/>
      <c r="N9" s="223" t="s">
        <v>45</v>
      </c>
      <c r="O9" s="224" t="s">
        <v>45</v>
      </c>
      <c r="P9" s="225" t="s">
        <v>45</v>
      </c>
      <c r="Q9" s="223" t="s">
        <v>45</v>
      </c>
      <c r="R9" s="224" t="s">
        <v>45</v>
      </c>
      <c r="S9" s="225" t="s">
        <v>45</v>
      </c>
      <c r="T9" s="276">
        <v>6708</v>
      </c>
      <c r="U9" s="277">
        <v>4815</v>
      </c>
      <c r="V9" s="278"/>
      <c r="W9" s="223" t="s">
        <v>45</v>
      </c>
      <c r="X9" s="224" t="s">
        <v>45</v>
      </c>
      <c r="Y9" s="225" t="s">
        <v>45</v>
      </c>
      <c r="Z9" s="223" t="s">
        <v>45</v>
      </c>
      <c r="AA9" s="224" t="s">
        <v>45</v>
      </c>
      <c r="AB9" s="225" t="s">
        <v>45</v>
      </c>
      <c r="AC9" s="276">
        <v>7614</v>
      </c>
      <c r="AD9" s="277">
        <v>5518</v>
      </c>
      <c r="AE9" s="278"/>
      <c r="AF9" s="223" t="s">
        <v>45</v>
      </c>
      <c r="AG9" s="224" t="s">
        <v>45</v>
      </c>
      <c r="AH9" s="225" t="s">
        <v>45</v>
      </c>
      <c r="AI9" s="223" t="s">
        <v>45</v>
      </c>
      <c r="AJ9" s="224" t="s">
        <v>45</v>
      </c>
      <c r="AK9" s="225" t="s">
        <v>45</v>
      </c>
      <c r="AL9" s="276">
        <v>8548</v>
      </c>
      <c r="AM9" s="277">
        <v>6448</v>
      </c>
      <c r="AN9" s="278"/>
      <c r="AO9" s="223" t="s">
        <v>45</v>
      </c>
      <c r="AP9" s="224" t="s">
        <v>45</v>
      </c>
      <c r="AQ9" s="225" t="s">
        <v>45</v>
      </c>
      <c r="AR9" s="223" t="s">
        <v>45</v>
      </c>
      <c r="AS9" s="224" t="s">
        <v>45</v>
      </c>
      <c r="AT9" s="225" t="s">
        <v>45</v>
      </c>
      <c r="AU9" s="276">
        <v>9418</v>
      </c>
      <c r="AV9" s="282"/>
      <c r="AW9" s="278"/>
      <c r="AX9" s="223" t="s">
        <v>45</v>
      </c>
      <c r="AY9" s="224" t="s">
        <v>45</v>
      </c>
      <c r="AZ9" s="225" t="s">
        <v>45</v>
      </c>
      <c r="BA9" s="223" t="s">
        <v>45</v>
      </c>
      <c r="BB9" s="224" t="s">
        <v>45</v>
      </c>
      <c r="BC9" s="225" t="s">
        <v>45</v>
      </c>
      <c r="BD9" s="276">
        <v>8452</v>
      </c>
      <c r="BE9" s="282"/>
      <c r="BF9" s="278"/>
      <c r="BG9" s="223" t="s">
        <v>45</v>
      </c>
      <c r="BH9" s="224" t="s">
        <v>45</v>
      </c>
      <c r="BI9" s="225" t="s">
        <v>45</v>
      </c>
      <c r="BJ9" s="223" t="s">
        <v>45</v>
      </c>
      <c r="BK9" s="224" t="s">
        <v>45</v>
      </c>
      <c r="BL9" s="225" t="s">
        <v>45</v>
      </c>
      <c r="BM9" s="281"/>
      <c r="BN9" s="282"/>
      <c r="BO9" s="278"/>
      <c r="BP9" s="223" t="s">
        <v>45</v>
      </c>
      <c r="BQ9" s="224" t="s">
        <v>45</v>
      </c>
      <c r="BR9" s="225" t="s">
        <v>45</v>
      </c>
      <c r="BS9" s="223" t="s">
        <v>45</v>
      </c>
      <c r="BT9" s="224" t="s">
        <v>45</v>
      </c>
      <c r="BU9" s="225" t="s">
        <v>45</v>
      </c>
      <c r="BV9" s="276">
        <v>7832</v>
      </c>
      <c r="BW9" s="282"/>
      <c r="BX9" s="278"/>
      <c r="BY9" s="90" t="s">
        <v>45</v>
      </c>
      <c r="BZ9" s="91" t="s">
        <v>45</v>
      </c>
      <c r="CA9" s="92" t="s">
        <v>45</v>
      </c>
      <c r="CB9" s="90" t="s">
        <v>45</v>
      </c>
      <c r="CC9" s="91" t="s">
        <v>45</v>
      </c>
      <c r="CD9" s="92" t="s">
        <v>45</v>
      </c>
      <c r="CE9" s="164"/>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x14ac:dyDescent="0.35">
      <c r="A10" s="17" t="s">
        <v>49</v>
      </c>
      <c r="B10" s="278"/>
      <c r="C10" s="278"/>
      <c r="D10" s="278"/>
      <c r="E10" s="223" t="s">
        <v>45</v>
      </c>
      <c r="F10" s="224" t="s">
        <v>45</v>
      </c>
      <c r="G10" s="225" t="s">
        <v>45</v>
      </c>
      <c r="H10" s="223" t="s">
        <v>45</v>
      </c>
      <c r="I10" s="224" t="s">
        <v>45</v>
      </c>
      <c r="J10" s="225" t="s">
        <v>45</v>
      </c>
      <c r="K10" s="276">
        <f t="shared" ref="K10:BV10" si="0">SUM(K6:K9)</f>
        <v>18398</v>
      </c>
      <c r="L10" s="277">
        <f t="shared" si="0"/>
        <v>66114</v>
      </c>
      <c r="M10" s="278"/>
      <c r="N10" s="223" t="s">
        <v>45</v>
      </c>
      <c r="O10" s="224" t="s">
        <v>45</v>
      </c>
      <c r="P10" s="225" t="s">
        <v>45</v>
      </c>
      <c r="Q10" s="223" t="s">
        <v>45</v>
      </c>
      <c r="R10" s="224" t="s">
        <v>45</v>
      </c>
      <c r="S10" s="225" t="s">
        <v>45</v>
      </c>
      <c r="T10" s="278"/>
      <c r="U10" s="277">
        <f t="shared" si="0"/>
        <v>83001</v>
      </c>
      <c r="V10" s="278"/>
      <c r="W10" s="223" t="s">
        <v>45</v>
      </c>
      <c r="X10" s="224" t="s">
        <v>45</v>
      </c>
      <c r="Y10" s="225" t="s">
        <v>45</v>
      </c>
      <c r="Z10" s="223" t="s">
        <v>45</v>
      </c>
      <c r="AA10" s="224" t="s">
        <v>45</v>
      </c>
      <c r="AB10" s="225" t="s">
        <v>45</v>
      </c>
      <c r="AC10" s="276">
        <f t="shared" si="0"/>
        <v>21771</v>
      </c>
      <c r="AD10" s="277">
        <f t="shared" si="0"/>
        <v>78138</v>
      </c>
      <c r="AE10" s="278"/>
      <c r="AF10" s="223" t="s">
        <v>45</v>
      </c>
      <c r="AG10" s="224" t="s">
        <v>45</v>
      </c>
      <c r="AH10" s="225" t="s">
        <v>45</v>
      </c>
      <c r="AI10" s="223" t="s">
        <v>45</v>
      </c>
      <c r="AJ10" s="224" t="s">
        <v>45</v>
      </c>
      <c r="AK10" s="225" t="s">
        <v>45</v>
      </c>
      <c r="AL10" s="281"/>
      <c r="AM10" s="277">
        <f t="shared" si="0"/>
        <v>276287</v>
      </c>
      <c r="AN10" s="278"/>
      <c r="AO10" s="223" t="s">
        <v>45</v>
      </c>
      <c r="AP10" s="224" t="s">
        <v>45</v>
      </c>
      <c r="AQ10" s="225" t="s">
        <v>45</v>
      </c>
      <c r="AR10" s="223" t="s">
        <v>45</v>
      </c>
      <c r="AS10" s="224" t="s">
        <v>45</v>
      </c>
      <c r="AT10" s="225" t="s">
        <v>45</v>
      </c>
      <c r="AU10" s="276">
        <f t="shared" si="0"/>
        <v>26286</v>
      </c>
      <c r="AV10" s="282"/>
      <c r="AW10" s="278"/>
      <c r="AX10" s="223" t="s">
        <v>45</v>
      </c>
      <c r="AY10" s="224" t="s">
        <v>45</v>
      </c>
      <c r="AZ10" s="225" t="s">
        <v>45</v>
      </c>
      <c r="BA10" s="223" t="s">
        <v>45</v>
      </c>
      <c r="BB10" s="224" t="s">
        <v>45</v>
      </c>
      <c r="BC10" s="225" t="s">
        <v>45</v>
      </c>
      <c r="BD10" s="281"/>
      <c r="BE10" s="282"/>
      <c r="BF10" s="278"/>
      <c r="BG10" s="223" t="s">
        <v>45</v>
      </c>
      <c r="BH10" s="224" t="s">
        <v>45</v>
      </c>
      <c r="BI10" s="225" t="s">
        <v>45</v>
      </c>
      <c r="BJ10" s="223" t="s">
        <v>45</v>
      </c>
      <c r="BK10" s="224" t="s">
        <v>45</v>
      </c>
      <c r="BL10" s="225" t="s">
        <v>45</v>
      </c>
      <c r="BM10" s="281"/>
      <c r="BN10" s="282"/>
      <c r="BO10" s="278"/>
      <c r="BP10" s="223" t="s">
        <v>45</v>
      </c>
      <c r="BQ10" s="224" t="s">
        <v>45</v>
      </c>
      <c r="BR10" s="225" t="s">
        <v>45</v>
      </c>
      <c r="BS10" s="223" t="s">
        <v>45</v>
      </c>
      <c r="BT10" s="224" t="s">
        <v>45</v>
      </c>
      <c r="BU10" s="225" t="s">
        <v>45</v>
      </c>
      <c r="BV10" s="276">
        <f t="shared" si="0"/>
        <v>20413</v>
      </c>
      <c r="BW10" s="282"/>
      <c r="BX10" s="278"/>
      <c r="BY10" s="90" t="s">
        <v>45</v>
      </c>
      <c r="BZ10" s="91" t="s">
        <v>45</v>
      </c>
      <c r="CA10" s="92" t="s">
        <v>45</v>
      </c>
      <c r="CB10" s="90" t="s">
        <v>45</v>
      </c>
      <c r="CC10" s="91" t="s">
        <v>45</v>
      </c>
      <c r="CD10" s="92" t="s">
        <v>45</v>
      </c>
      <c r="CE10" s="164"/>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x14ac:dyDescent="0.35">
      <c r="A11" s="64" t="s">
        <v>50</v>
      </c>
      <c r="B11" s="212"/>
      <c r="C11" s="212"/>
      <c r="D11" s="212"/>
      <c r="E11" s="213"/>
      <c r="F11" s="213"/>
      <c r="G11" s="213"/>
      <c r="H11" s="213"/>
      <c r="I11" s="213"/>
      <c r="J11" s="213"/>
      <c r="K11" s="212"/>
      <c r="L11" s="212"/>
      <c r="M11" s="212"/>
      <c r="N11" s="213"/>
      <c r="O11" s="213"/>
      <c r="P11" s="213"/>
      <c r="Q11" s="213"/>
      <c r="R11" s="213"/>
      <c r="S11" s="213"/>
      <c r="T11" s="212"/>
      <c r="U11" s="212"/>
      <c r="V11" s="212"/>
      <c r="W11" s="213"/>
      <c r="X11" s="213"/>
      <c r="Y11" s="213"/>
      <c r="Z11" s="213"/>
      <c r="AA11" s="213"/>
      <c r="AB11" s="213"/>
      <c r="AC11" s="212"/>
      <c r="AD11" s="212"/>
      <c r="AE11" s="212"/>
      <c r="AF11" s="213"/>
      <c r="AG11" s="213"/>
      <c r="AH11" s="213"/>
      <c r="AI11" s="213"/>
      <c r="AJ11" s="213"/>
      <c r="AK11" s="213"/>
      <c r="AL11" s="212"/>
      <c r="AM11" s="212"/>
      <c r="AN11" s="212"/>
      <c r="AO11" s="213"/>
      <c r="AP11" s="213"/>
      <c r="AQ11" s="213"/>
      <c r="AR11" s="213"/>
      <c r="AS11" s="213"/>
      <c r="AT11" s="213"/>
      <c r="AU11" s="212"/>
      <c r="AV11" s="212"/>
      <c r="AW11" s="212"/>
      <c r="AX11" s="213"/>
      <c r="AY11" s="213"/>
      <c r="AZ11" s="213"/>
      <c r="BA11" s="213"/>
      <c r="BB11" s="213"/>
      <c r="BC11" s="213"/>
      <c r="BD11" s="212"/>
      <c r="BE11" s="212"/>
      <c r="BF11" s="212"/>
      <c r="BG11" s="213"/>
      <c r="BH11" s="213"/>
      <c r="BI11" s="213"/>
      <c r="BJ11" s="213"/>
      <c r="BK11" s="213"/>
      <c r="BL11" s="213"/>
      <c r="BM11" s="212"/>
      <c r="BN11" s="212"/>
      <c r="BO11" s="212"/>
      <c r="BP11" s="213"/>
      <c r="BQ11" s="213"/>
      <c r="BR11" s="213"/>
      <c r="BS11" s="213"/>
      <c r="BT11" s="213"/>
      <c r="BU11" s="213"/>
      <c r="BV11" s="212"/>
      <c r="BW11" s="212"/>
      <c r="BX11" s="212"/>
      <c r="BY11" s="89"/>
      <c r="BZ11" s="89"/>
      <c r="CA11" s="89"/>
      <c r="CB11" s="89"/>
      <c r="CC11" s="89"/>
      <c r="CD11" s="89"/>
      <c r="CE11" s="164"/>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x14ac:dyDescent="0.35">
      <c r="A12" s="8" t="s">
        <v>51</v>
      </c>
      <c r="B12" s="283">
        <v>6606</v>
      </c>
      <c r="C12" s="284">
        <v>4625</v>
      </c>
      <c r="D12" s="279">
        <v>11658</v>
      </c>
      <c r="E12" s="223" t="s">
        <v>45</v>
      </c>
      <c r="F12" s="224" t="s">
        <v>45</v>
      </c>
      <c r="G12" s="225" t="s">
        <v>45</v>
      </c>
      <c r="H12" s="223" t="s">
        <v>45</v>
      </c>
      <c r="I12" s="224" t="s">
        <v>45</v>
      </c>
      <c r="J12" s="225" t="s">
        <v>45</v>
      </c>
      <c r="K12" s="283">
        <v>7759</v>
      </c>
      <c r="L12" s="284">
        <v>4830</v>
      </c>
      <c r="M12" s="279">
        <v>12193</v>
      </c>
      <c r="N12" s="223" t="s">
        <v>45</v>
      </c>
      <c r="O12" s="224" t="s">
        <v>45</v>
      </c>
      <c r="P12" s="225" t="s">
        <v>45</v>
      </c>
      <c r="Q12" s="223" t="s">
        <v>45</v>
      </c>
      <c r="R12" s="224" t="s">
        <v>45</v>
      </c>
      <c r="S12" s="225" t="s">
        <v>45</v>
      </c>
      <c r="T12" s="283">
        <v>7430</v>
      </c>
      <c r="U12" s="284">
        <v>4640</v>
      </c>
      <c r="V12" s="279">
        <v>10881</v>
      </c>
      <c r="W12" s="223" t="s">
        <v>45</v>
      </c>
      <c r="X12" s="224" t="s">
        <v>45</v>
      </c>
      <c r="Y12" s="225" t="s">
        <v>45</v>
      </c>
      <c r="Z12" s="223" t="s">
        <v>45</v>
      </c>
      <c r="AA12" s="224" t="s">
        <v>45</v>
      </c>
      <c r="AB12" s="225" t="s">
        <v>45</v>
      </c>
      <c r="AC12" s="283">
        <v>8952</v>
      </c>
      <c r="AD12" s="284">
        <v>6436</v>
      </c>
      <c r="AE12" s="279">
        <v>14529</v>
      </c>
      <c r="AF12" s="223" t="s">
        <v>45</v>
      </c>
      <c r="AG12" s="224" t="s">
        <v>45</v>
      </c>
      <c r="AH12" s="225" t="s">
        <v>45</v>
      </c>
      <c r="AI12" s="223" t="s">
        <v>45</v>
      </c>
      <c r="AJ12" s="224" t="s">
        <v>45</v>
      </c>
      <c r="AK12" s="225" t="s">
        <v>45</v>
      </c>
      <c r="AL12" s="283">
        <v>8441</v>
      </c>
      <c r="AM12" s="284">
        <v>7051</v>
      </c>
      <c r="AN12" s="279">
        <v>13381</v>
      </c>
      <c r="AO12" s="223" t="s">
        <v>45</v>
      </c>
      <c r="AP12" s="224" t="s">
        <v>45</v>
      </c>
      <c r="AQ12" s="225" t="s">
        <v>45</v>
      </c>
      <c r="AR12" s="223" t="s">
        <v>45</v>
      </c>
      <c r="AS12" s="224" t="s">
        <v>45</v>
      </c>
      <c r="AT12" s="225" t="s">
        <v>45</v>
      </c>
      <c r="AU12" s="283">
        <v>8983</v>
      </c>
      <c r="AV12" s="284">
        <v>8597</v>
      </c>
      <c r="AW12" s="279">
        <v>14629</v>
      </c>
      <c r="AX12" s="223" t="s">
        <v>45</v>
      </c>
      <c r="AY12" s="224" t="s">
        <v>45</v>
      </c>
      <c r="AZ12" s="225" t="s">
        <v>45</v>
      </c>
      <c r="BA12" s="223" t="s">
        <v>45</v>
      </c>
      <c r="BB12" s="224" t="s">
        <v>45</v>
      </c>
      <c r="BC12" s="225" t="s">
        <v>45</v>
      </c>
      <c r="BD12" s="283">
        <v>8516</v>
      </c>
      <c r="BE12" s="284">
        <v>8065</v>
      </c>
      <c r="BF12" s="279">
        <v>17836</v>
      </c>
      <c r="BG12" s="223" t="s">
        <v>45</v>
      </c>
      <c r="BH12" s="224" t="s">
        <v>45</v>
      </c>
      <c r="BI12" s="225" t="s">
        <v>45</v>
      </c>
      <c r="BJ12" s="223" t="s">
        <v>45</v>
      </c>
      <c r="BK12" s="224" t="s">
        <v>45</v>
      </c>
      <c r="BL12" s="225" t="s">
        <v>45</v>
      </c>
      <c r="BM12" s="283">
        <v>12287</v>
      </c>
      <c r="BN12" s="284">
        <v>10607</v>
      </c>
      <c r="BO12" s="279">
        <v>17941</v>
      </c>
      <c r="BP12" s="223" t="s">
        <v>45</v>
      </c>
      <c r="BQ12" s="224" t="s">
        <v>45</v>
      </c>
      <c r="BR12" s="225" t="s">
        <v>45</v>
      </c>
      <c r="BS12" s="223" t="s">
        <v>45</v>
      </c>
      <c r="BT12" s="224" t="s">
        <v>45</v>
      </c>
      <c r="BU12" s="225" t="s">
        <v>45</v>
      </c>
      <c r="BV12" s="283">
        <v>6666</v>
      </c>
      <c r="BW12" s="284">
        <v>6883</v>
      </c>
      <c r="BX12" s="279">
        <v>13418</v>
      </c>
      <c r="BY12" s="90" t="s">
        <v>45</v>
      </c>
      <c r="BZ12" s="91" t="s">
        <v>45</v>
      </c>
      <c r="CA12" s="92" t="s">
        <v>45</v>
      </c>
      <c r="CB12" s="90" t="s">
        <v>45</v>
      </c>
      <c r="CC12" s="91" t="s">
        <v>45</v>
      </c>
      <c r="CD12" s="92" t="s">
        <v>45</v>
      </c>
      <c r="CE12" s="164"/>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x14ac:dyDescent="0.35">
      <c r="A13" s="8" t="s">
        <v>52</v>
      </c>
      <c r="B13" s="285"/>
      <c r="C13" s="286"/>
      <c r="D13" s="279">
        <v>0</v>
      </c>
      <c r="E13" s="223" t="s">
        <v>45</v>
      </c>
      <c r="F13" s="224" t="s">
        <v>45</v>
      </c>
      <c r="G13" s="225" t="s">
        <v>45</v>
      </c>
      <c r="H13" s="223" t="s">
        <v>45</v>
      </c>
      <c r="I13" s="224" t="s">
        <v>45</v>
      </c>
      <c r="J13" s="225" t="s">
        <v>45</v>
      </c>
      <c r="K13" s="283">
        <v>5539</v>
      </c>
      <c r="L13" s="284">
        <v>3737</v>
      </c>
      <c r="M13" s="279">
        <v>3829</v>
      </c>
      <c r="N13" s="223" t="s">
        <v>45</v>
      </c>
      <c r="O13" s="224" t="s">
        <v>45</v>
      </c>
      <c r="P13" s="225" t="s">
        <v>45</v>
      </c>
      <c r="Q13" s="223" t="s">
        <v>45</v>
      </c>
      <c r="R13" s="224" t="s">
        <v>45</v>
      </c>
      <c r="S13" s="225" t="s">
        <v>45</v>
      </c>
      <c r="T13" s="283">
        <v>5794</v>
      </c>
      <c r="U13" s="284">
        <v>3960</v>
      </c>
      <c r="V13" s="279">
        <v>4442</v>
      </c>
      <c r="W13" s="223" t="s">
        <v>45</v>
      </c>
      <c r="X13" s="224" t="s">
        <v>45</v>
      </c>
      <c r="Y13" s="225" t="s">
        <v>45</v>
      </c>
      <c r="Z13" s="223" t="s">
        <v>45</v>
      </c>
      <c r="AA13" s="224" t="s">
        <v>45</v>
      </c>
      <c r="AB13" s="225" t="s">
        <v>45</v>
      </c>
      <c r="AC13" s="283">
        <v>6570</v>
      </c>
      <c r="AD13" s="284">
        <v>4317</v>
      </c>
      <c r="AE13" s="279">
        <v>4426</v>
      </c>
      <c r="AF13" s="223" t="s">
        <v>45</v>
      </c>
      <c r="AG13" s="224" t="s">
        <v>45</v>
      </c>
      <c r="AH13" s="225" t="s">
        <v>45</v>
      </c>
      <c r="AI13" s="223" t="s">
        <v>45</v>
      </c>
      <c r="AJ13" s="224" t="s">
        <v>45</v>
      </c>
      <c r="AK13" s="225" t="s">
        <v>45</v>
      </c>
      <c r="AL13" s="283">
        <v>10007</v>
      </c>
      <c r="AM13" s="284">
        <v>6828</v>
      </c>
      <c r="AN13" s="278"/>
      <c r="AO13" s="223" t="s">
        <v>45</v>
      </c>
      <c r="AP13" s="224" t="s">
        <v>45</v>
      </c>
      <c r="AQ13" s="225" t="s">
        <v>45</v>
      </c>
      <c r="AR13" s="223" t="s">
        <v>45</v>
      </c>
      <c r="AS13" s="224" t="s">
        <v>45</v>
      </c>
      <c r="AT13" s="225" t="s">
        <v>45</v>
      </c>
      <c r="AU13" s="283">
        <v>8996</v>
      </c>
      <c r="AV13" s="286"/>
      <c r="AW13" s="278"/>
      <c r="AX13" s="223" t="s">
        <v>45</v>
      </c>
      <c r="AY13" s="224" t="s">
        <v>45</v>
      </c>
      <c r="AZ13" s="225" t="s">
        <v>45</v>
      </c>
      <c r="BA13" s="223" t="s">
        <v>45</v>
      </c>
      <c r="BB13" s="224" t="s">
        <v>45</v>
      </c>
      <c r="BC13" s="225" t="s">
        <v>45</v>
      </c>
      <c r="BD13" s="283">
        <v>9363</v>
      </c>
      <c r="BE13" s="286"/>
      <c r="BF13" s="278"/>
      <c r="BG13" s="223" t="s">
        <v>45</v>
      </c>
      <c r="BH13" s="224" t="s">
        <v>45</v>
      </c>
      <c r="BI13" s="225" t="s">
        <v>45</v>
      </c>
      <c r="BJ13" s="223" t="s">
        <v>45</v>
      </c>
      <c r="BK13" s="224" t="s">
        <v>45</v>
      </c>
      <c r="BL13" s="225" t="s">
        <v>45</v>
      </c>
      <c r="BM13" s="285"/>
      <c r="BN13" s="286"/>
      <c r="BO13" s="278"/>
      <c r="BP13" s="223" t="s">
        <v>45</v>
      </c>
      <c r="BQ13" s="224" t="s">
        <v>45</v>
      </c>
      <c r="BR13" s="225" t="s">
        <v>45</v>
      </c>
      <c r="BS13" s="223" t="s">
        <v>45</v>
      </c>
      <c r="BT13" s="224" t="s">
        <v>45</v>
      </c>
      <c r="BU13" s="225" t="s">
        <v>45</v>
      </c>
      <c r="BV13" s="283">
        <v>6478</v>
      </c>
      <c r="BW13" s="284">
        <v>5826</v>
      </c>
      <c r="BX13" s="278"/>
      <c r="BY13" s="90" t="s">
        <v>45</v>
      </c>
      <c r="BZ13" s="91" t="s">
        <v>45</v>
      </c>
      <c r="CA13" s="92" t="s">
        <v>45</v>
      </c>
      <c r="CB13" s="90" t="s">
        <v>45</v>
      </c>
      <c r="CC13" s="91" t="s">
        <v>45</v>
      </c>
      <c r="CD13" s="92" t="s">
        <v>45</v>
      </c>
      <c r="CE13" s="164"/>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x14ac:dyDescent="0.35">
      <c r="A14" s="8" t="s">
        <v>53</v>
      </c>
      <c r="B14" s="283">
        <v>0</v>
      </c>
      <c r="C14" s="284">
        <v>0</v>
      </c>
      <c r="D14" s="279">
        <v>0</v>
      </c>
      <c r="E14" s="223" t="s">
        <v>45</v>
      </c>
      <c r="F14" s="224" t="s">
        <v>45</v>
      </c>
      <c r="G14" s="225" t="s">
        <v>45</v>
      </c>
      <c r="H14" s="223" t="s">
        <v>45</v>
      </c>
      <c r="I14" s="224" t="s">
        <v>45</v>
      </c>
      <c r="J14" s="225" t="s">
        <v>45</v>
      </c>
      <c r="K14" s="285"/>
      <c r="L14" s="286"/>
      <c r="M14" s="278"/>
      <c r="N14" s="223" t="s">
        <v>45</v>
      </c>
      <c r="O14" s="224" t="s">
        <v>45</v>
      </c>
      <c r="P14" s="225" t="s">
        <v>45</v>
      </c>
      <c r="Q14" s="223" t="s">
        <v>45</v>
      </c>
      <c r="R14" s="224" t="s">
        <v>45</v>
      </c>
      <c r="S14" s="225" t="s">
        <v>45</v>
      </c>
      <c r="T14" s="283">
        <v>7330</v>
      </c>
      <c r="U14" s="286"/>
      <c r="V14" s="278"/>
      <c r="W14" s="223" t="s">
        <v>45</v>
      </c>
      <c r="X14" s="224" t="s">
        <v>45</v>
      </c>
      <c r="Y14" s="225" t="s">
        <v>45</v>
      </c>
      <c r="Z14" s="223" t="s">
        <v>45</v>
      </c>
      <c r="AA14" s="224" t="s">
        <v>45</v>
      </c>
      <c r="AB14" s="225" t="s">
        <v>45</v>
      </c>
      <c r="AC14" s="283">
        <v>8264</v>
      </c>
      <c r="AD14" s="286"/>
      <c r="AE14" s="278"/>
      <c r="AF14" s="223" t="s">
        <v>45</v>
      </c>
      <c r="AG14" s="224" t="s">
        <v>45</v>
      </c>
      <c r="AH14" s="225" t="s">
        <v>45</v>
      </c>
      <c r="AI14" s="223" t="s">
        <v>45</v>
      </c>
      <c r="AJ14" s="224" t="s">
        <v>45</v>
      </c>
      <c r="AK14" s="225" t="s">
        <v>45</v>
      </c>
      <c r="AL14" s="283">
        <v>8339</v>
      </c>
      <c r="AM14" s="286"/>
      <c r="AN14" s="278"/>
      <c r="AO14" s="223"/>
      <c r="AP14" s="224"/>
      <c r="AQ14" s="225"/>
      <c r="AR14" s="223"/>
      <c r="AS14" s="224"/>
      <c r="AT14" s="225"/>
      <c r="AU14" s="285"/>
      <c r="AV14" s="286"/>
      <c r="AW14" s="278"/>
      <c r="AX14" s="223"/>
      <c r="AY14" s="224"/>
      <c r="AZ14" s="225"/>
      <c r="BA14" s="223"/>
      <c r="BB14" s="224"/>
      <c r="BC14" s="225"/>
      <c r="BD14" s="285"/>
      <c r="BE14" s="286"/>
      <c r="BF14" s="278"/>
      <c r="BG14" s="223" t="s">
        <v>45</v>
      </c>
      <c r="BH14" s="224" t="s">
        <v>45</v>
      </c>
      <c r="BI14" s="225" t="s">
        <v>45</v>
      </c>
      <c r="BJ14" s="223" t="s">
        <v>45</v>
      </c>
      <c r="BK14" s="224" t="s">
        <v>45</v>
      </c>
      <c r="BL14" s="225" t="s">
        <v>45</v>
      </c>
      <c r="BM14" s="285"/>
      <c r="BN14" s="286"/>
      <c r="BO14" s="278"/>
      <c r="BP14" s="223"/>
      <c r="BQ14" s="224"/>
      <c r="BR14" s="225"/>
      <c r="BS14" s="223"/>
      <c r="BT14" s="224"/>
      <c r="BU14" s="225"/>
      <c r="BV14" s="285"/>
      <c r="BW14" s="286"/>
      <c r="BX14" s="278"/>
      <c r="BY14" s="90" t="s">
        <v>45</v>
      </c>
      <c r="BZ14" s="91" t="s">
        <v>45</v>
      </c>
      <c r="CA14" s="92" t="s">
        <v>45</v>
      </c>
      <c r="CB14" s="90" t="s">
        <v>45</v>
      </c>
      <c r="CC14" s="91" t="s">
        <v>45</v>
      </c>
      <c r="CD14" s="92" t="s">
        <v>45</v>
      </c>
      <c r="CE14" s="164"/>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x14ac:dyDescent="0.35">
      <c r="A15" s="8" t="s">
        <v>54</v>
      </c>
      <c r="B15" s="283">
        <v>0</v>
      </c>
      <c r="C15" s="284">
        <v>0</v>
      </c>
      <c r="D15" s="278"/>
      <c r="E15" s="223"/>
      <c r="F15" s="224"/>
      <c r="G15" s="225"/>
      <c r="H15" s="223"/>
      <c r="I15" s="224"/>
      <c r="J15" s="225"/>
      <c r="K15" s="285"/>
      <c r="L15" s="284">
        <v>0</v>
      </c>
      <c r="M15" s="279">
        <v>3747</v>
      </c>
      <c r="N15" s="223" t="s">
        <v>45</v>
      </c>
      <c r="O15" s="224" t="s">
        <v>45</v>
      </c>
      <c r="P15" s="225" t="s">
        <v>45</v>
      </c>
      <c r="Q15" s="223" t="s">
        <v>45</v>
      </c>
      <c r="R15" s="224" t="s">
        <v>45</v>
      </c>
      <c r="S15" s="225" t="s">
        <v>45</v>
      </c>
      <c r="T15" s="285"/>
      <c r="U15" s="284">
        <v>0</v>
      </c>
      <c r="V15" s="279">
        <v>3828</v>
      </c>
      <c r="W15" s="223" t="s">
        <v>45</v>
      </c>
      <c r="X15" s="224" t="s">
        <v>45</v>
      </c>
      <c r="Y15" s="225" t="s">
        <v>45</v>
      </c>
      <c r="Z15" s="223" t="s">
        <v>45</v>
      </c>
      <c r="AA15" s="224" t="s">
        <v>45</v>
      </c>
      <c r="AB15" s="225" t="s">
        <v>45</v>
      </c>
      <c r="AC15" s="285"/>
      <c r="AD15" s="286"/>
      <c r="AE15" s="279">
        <v>4258</v>
      </c>
      <c r="AF15" s="223" t="s">
        <v>45</v>
      </c>
      <c r="AG15" s="224" t="s">
        <v>45</v>
      </c>
      <c r="AH15" s="225" t="s">
        <v>45</v>
      </c>
      <c r="AI15" s="223" t="s">
        <v>45</v>
      </c>
      <c r="AJ15" s="224" t="s">
        <v>45</v>
      </c>
      <c r="AK15" s="225" t="s">
        <v>45</v>
      </c>
      <c r="AL15" s="285"/>
      <c r="AM15" s="284">
        <v>0</v>
      </c>
      <c r="AN15" s="278"/>
      <c r="AO15" s="223" t="s">
        <v>45</v>
      </c>
      <c r="AP15" s="224" t="s">
        <v>45</v>
      </c>
      <c r="AQ15" s="225" t="s">
        <v>45</v>
      </c>
      <c r="AR15" s="223" t="s">
        <v>45</v>
      </c>
      <c r="AS15" s="224" t="s">
        <v>45</v>
      </c>
      <c r="AT15" s="225" t="s">
        <v>45</v>
      </c>
      <c r="AU15" s="283">
        <v>0</v>
      </c>
      <c r="AV15" s="284">
        <v>0</v>
      </c>
      <c r="AW15" s="279">
        <v>0</v>
      </c>
      <c r="AX15" s="223" t="s">
        <v>45</v>
      </c>
      <c r="AY15" s="224" t="s">
        <v>45</v>
      </c>
      <c r="AZ15" s="225" t="s">
        <v>45</v>
      </c>
      <c r="BA15" s="223" t="s">
        <v>45</v>
      </c>
      <c r="BB15" s="224" t="s">
        <v>45</v>
      </c>
      <c r="BC15" s="225" t="s">
        <v>45</v>
      </c>
      <c r="BD15" s="283">
        <v>0</v>
      </c>
      <c r="BE15" s="284">
        <v>0</v>
      </c>
      <c r="BF15" s="278"/>
      <c r="BG15" s="223" t="s">
        <v>45</v>
      </c>
      <c r="BH15" s="224" t="s">
        <v>45</v>
      </c>
      <c r="BI15" s="225" t="s">
        <v>45</v>
      </c>
      <c r="BJ15" s="223" t="s">
        <v>45</v>
      </c>
      <c r="BK15" s="224" t="s">
        <v>45</v>
      </c>
      <c r="BL15" s="225" t="s">
        <v>45</v>
      </c>
      <c r="BM15" s="283">
        <v>0</v>
      </c>
      <c r="BN15" s="284">
        <v>0</v>
      </c>
      <c r="BO15" s="278"/>
      <c r="BP15" s="223" t="s">
        <v>45</v>
      </c>
      <c r="BQ15" s="224" t="s">
        <v>45</v>
      </c>
      <c r="BR15" s="225" t="s">
        <v>45</v>
      </c>
      <c r="BS15" s="223" t="s">
        <v>45</v>
      </c>
      <c r="BT15" s="224" t="s">
        <v>45</v>
      </c>
      <c r="BU15" s="225" t="s">
        <v>45</v>
      </c>
      <c r="BV15" s="285"/>
      <c r="BW15" s="284">
        <v>0</v>
      </c>
      <c r="BX15" s="278"/>
      <c r="BY15" s="90" t="s">
        <v>45</v>
      </c>
      <c r="BZ15" s="91" t="s">
        <v>45</v>
      </c>
      <c r="CA15" s="92" t="s">
        <v>45</v>
      </c>
      <c r="CB15" s="90" t="s">
        <v>45</v>
      </c>
      <c r="CC15" s="91" t="s">
        <v>45</v>
      </c>
      <c r="CD15" s="92" t="s">
        <v>45</v>
      </c>
      <c r="CE15" s="164"/>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x14ac:dyDescent="0.35">
      <c r="A16" s="8" t="s">
        <v>55</v>
      </c>
      <c r="B16" s="283">
        <v>0</v>
      </c>
      <c r="C16" s="284">
        <v>0</v>
      </c>
      <c r="D16" s="279">
        <v>0</v>
      </c>
      <c r="E16" s="223" t="s">
        <v>45</v>
      </c>
      <c r="F16" s="224" t="s">
        <v>45</v>
      </c>
      <c r="G16" s="225" t="s">
        <v>45</v>
      </c>
      <c r="H16" s="223" t="s">
        <v>45</v>
      </c>
      <c r="I16" s="224" t="s">
        <v>45</v>
      </c>
      <c r="J16" s="225" t="s">
        <v>45</v>
      </c>
      <c r="K16" s="283">
        <v>0</v>
      </c>
      <c r="L16" s="284">
        <v>0</v>
      </c>
      <c r="M16" s="279">
        <v>0</v>
      </c>
      <c r="N16" s="223" t="s">
        <v>45</v>
      </c>
      <c r="O16" s="224" t="s">
        <v>45</v>
      </c>
      <c r="P16" s="225" t="s">
        <v>45</v>
      </c>
      <c r="Q16" s="223" t="s">
        <v>45</v>
      </c>
      <c r="R16" s="224" t="s">
        <v>45</v>
      </c>
      <c r="S16" s="225" t="s">
        <v>45</v>
      </c>
      <c r="T16" s="283">
        <v>0</v>
      </c>
      <c r="U16" s="284">
        <v>0</v>
      </c>
      <c r="V16" s="278"/>
      <c r="W16" s="223" t="s">
        <v>45</v>
      </c>
      <c r="X16" s="224" t="s">
        <v>45</v>
      </c>
      <c r="Y16" s="225" t="s">
        <v>45</v>
      </c>
      <c r="Z16" s="223" t="s">
        <v>45</v>
      </c>
      <c r="AA16" s="224" t="s">
        <v>45</v>
      </c>
      <c r="AB16" s="225" t="s">
        <v>45</v>
      </c>
      <c r="AC16" s="283">
        <v>0</v>
      </c>
      <c r="AD16" s="284">
        <v>0</v>
      </c>
      <c r="AE16" s="278"/>
      <c r="AF16" s="223" t="s">
        <v>45</v>
      </c>
      <c r="AG16" s="224" t="s">
        <v>45</v>
      </c>
      <c r="AH16" s="225" t="s">
        <v>45</v>
      </c>
      <c r="AI16" s="223" t="s">
        <v>45</v>
      </c>
      <c r="AJ16" s="224" t="s">
        <v>45</v>
      </c>
      <c r="AK16" s="225" t="s">
        <v>45</v>
      </c>
      <c r="AL16" s="283">
        <v>0</v>
      </c>
      <c r="AM16" s="284">
        <v>0</v>
      </c>
      <c r="AN16" s="279">
        <v>0</v>
      </c>
      <c r="AO16" s="223" t="s">
        <v>45</v>
      </c>
      <c r="AP16" s="224" t="s">
        <v>45</v>
      </c>
      <c r="AQ16" s="225" t="s">
        <v>45</v>
      </c>
      <c r="AR16" s="223" t="s">
        <v>45</v>
      </c>
      <c r="AS16" s="224" t="s">
        <v>45</v>
      </c>
      <c r="AT16" s="225" t="s">
        <v>45</v>
      </c>
      <c r="AU16" s="283">
        <v>0</v>
      </c>
      <c r="AV16" s="284">
        <v>0</v>
      </c>
      <c r="AW16" s="279">
        <v>0</v>
      </c>
      <c r="AX16" s="223" t="s">
        <v>45</v>
      </c>
      <c r="AY16" s="224" t="s">
        <v>45</v>
      </c>
      <c r="AZ16" s="225" t="s">
        <v>45</v>
      </c>
      <c r="BA16" s="223" t="s">
        <v>45</v>
      </c>
      <c r="BB16" s="224" t="s">
        <v>45</v>
      </c>
      <c r="BC16" s="225" t="s">
        <v>45</v>
      </c>
      <c r="BD16" s="283">
        <v>0</v>
      </c>
      <c r="BE16" s="284">
        <v>0</v>
      </c>
      <c r="BF16" s="279">
        <v>0</v>
      </c>
      <c r="BG16" s="223" t="s">
        <v>45</v>
      </c>
      <c r="BH16" s="224" t="s">
        <v>45</v>
      </c>
      <c r="BI16" s="225" t="s">
        <v>45</v>
      </c>
      <c r="BJ16" s="223" t="s">
        <v>45</v>
      </c>
      <c r="BK16" s="224" t="s">
        <v>45</v>
      </c>
      <c r="BL16" s="225" t="s">
        <v>45</v>
      </c>
      <c r="BM16" s="283">
        <v>0</v>
      </c>
      <c r="BN16" s="284">
        <v>0</v>
      </c>
      <c r="BO16" s="279">
        <v>0</v>
      </c>
      <c r="BP16" s="223" t="s">
        <v>45</v>
      </c>
      <c r="BQ16" s="224" t="s">
        <v>45</v>
      </c>
      <c r="BR16" s="225" t="s">
        <v>45</v>
      </c>
      <c r="BS16" s="223" t="s">
        <v>45</v>
      </c>
      <c r="BT16" s="224" t="s">
        <v>45</v>
      </c>
      <c r="BU16" s="225" t="s">
        <v>45</v>
      </c>
      <c r="BV16" s="283">
        <v>0</v>
      </c>
      <c r="BW16" s="284">
        <v>0</v>
      </c>
      <c r="BX16" s="279">
        <v>0</v>
      </c>
      <c r="BY16" s="90" t="s">
        <v>45</v>
      </c>
      <c r="BZ16" s="91" t="s">
        <v>45</v>
      </c>
      <c r="CA16" s="92" t="s">
        <v>45</v>
      </c>
      <c r="CB16" s="90" t="s">
        <v>45</v>
      </c>
      <c r="CC16" s="91" t="s">
        <v>45</v>
      </c>
      <c r="CD16" s="92" t="s">
        <v>45</v>
      </c>
      <c r="CE16" s="164"/>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x14ac:dyDescent="0.35">
      <c r="A17" s="29" t="s">
        <v>49</v>
      </c>
      <c r="B17" s="287"/>
      <c r="C17" s="174"/>
      <c r="D17" s="175"/>
      <c r="E17" s="223"/>
      <c r="F17" s="224"/>
      <c r="G17" s="225"/>
      <c r="H17" s="223"/>
      <c r="I17" s="224"/>
      <c r="J17" s="225"/>
      <c r="K17" s="173"/>
      <c r="L17" s="174"/>
      <c r="M17" s="175"/>
      <c r="N17" s="223"/>
      <c r="O17" s="224"/>
      <c r="P17" s="225"/>
      <c r="Q17" s="223"/>
      <c r="R17" s="224"/>
      <c r="S17" s="225"/>
      <c r="T17" s="173"/>
      <c r="U17" s="174"/>
      <c r="V17" s="175"/>
      <c r="W17" s="223"/>
      <c r="X17" s="224"/>
      <c r="Y17" s="225"/>
      <c r="Z17" s="223"/>
      <c r="AA17" s="224"/>
      <c r="AB17" s="225"/>
      <c r="AC17" s="173"/>
      <c r="AD17" s="174"/>
      <c r="AE17" s="175"/>
      <c r="AF17" s="223"/>
      <c r="AG17" s="224"/>
      <c r="AH17" s="225"/>
      <c r="AI17" s="223"/>
      <c r="AJ17" s="224"/>
      <c r="AK17" s="225"/>
      <c r="AL17" s="173"/>
      <c r="AM17" s="174"/>
      <c r="AN17" s="175"/>
      <c r="AO17" s="223"/>
      <c r="AP17" s="224"/>
      <c r="AQ17" s="225"/>
      <c r="AR17" s="223"/>
      <c r="AS17" s="224"/>
      <c r="AT17" s="225"/>
      <c r="AU17" s="173"/>
      <c r="AV17" s="174"/>
      <c r="AW17" s="175"/>
      <c r="AX17" s="223" t="s">
        <v>45</v>
      </c>
      <c r="AY17" s="224" t="s">
        <v>45</v>
      </c>
      <c r="AZ17" s="225" t="s">
        <v>45</v>
      </c>
      <c r="BA17" s="223" t="s">
        <v>45</v>
      </c>
      <c r="BB17" s="224" t="s">
        <v>45</v>
      </c>
      <c r="BC17" s="225" t="s">
        <v>45</v>
      </c>
      <c r="BD17" s="173"/>
      <c r="BE17" s="174"/>
      <c r="BF17" s="175"/>
      <c r="BG17" s="223" t="s">
        <v>45</v>
      </c>
      <c r="BH17" s="224" t="s">
        <v>45</v>
      </c>
      <c r="BI17" s="225" t="s">
        <v>45</v>
      </c>
      <c r="BJ17" s="223" t="s">
        <v>45</v>
      </c>
      <c r="BK17" s="224" t="s">
        <v>45</v>
      </c>
      <c r="BL17" s="225" t="s">
        <v>45</v>
      </c>
      <c r="BM17" s="173"/>
      <c r="BN17" s="174"/>
      <c r="BO17" s="175"/>
      <c r="BP17" s="223"/>
      <c r="BQ17" s="224"/>
      <c r="BR17" s="225"/>
      <c r="BS17" s="223"/>
      <c r="BT17" s="224"/>
      <c r="BU17" s="225"/>
      <c r="BV17" s="173"/>
      <c r="BW17" s="174"/>
      <c r="BX17" s="175"/>
      <c r="BY17" s="90" t="s">
        <v>45</v>
      </c>
      <c r="BZ17" s="91" t="s">
        <v>45</v>
      </c>
      <c r="CA17" s="92" t="s">
        <v>45</v>
      </c>
      <c r="CB17" s="90" t="s">
        <v>45</v>
      </c>
      <c r="CC17" s="91" t="s">
        <v>45</v>
      </c>
      <c r="CD17" s="92" t="s">
        <v>45</v>
      </c>
      <c r="CE17" s="164"/>
    </row>
    <row r="18" spans="1:227" x14ac:dyDescent="0.35">
      <c r="A18" s="64" t="s">
        <v>56</v>
      </c>
      <c r="B18" s="212"/>
      <c r="C18" s="212"/>
      <c r="D18" s="212"/>
      <c r="E18" s="213"/>
      <c r="F18" s="213"/>
      <c r="G18" s="213"/>
      <c r="H18" s="213"/>
      <c r="I18" s="213"/>
      <c r="J18" s="213"/>
      <c r="K18" s="212"/>
      <c r="L18" s="212"/>
      <c r="M18" s="212"/>
      <c r="N18" s="213"/>
      <c r="O18" s="213"/>
      <c r="P18" s="213"/>
      <c r="Q18" s="213"/>
      <c r="R18" s="213"/>
      <c r="S18" s="213"/>
      <c r="T18" s="212"/>
      <c r="U18" s="212"/>
      <c r="V18" s="212"/>
      <c r="W18" s="213"/>
      <c r="X18" s="213"/>
      <c r="Y18" s="213"/>
      <c r="Z18" s="213"/>
      <c r="AA18" s="213"/>
      <c r="AB18" s="213"/>
      <c r="AC18" s="212"/>
      <c r="AD18" s="212"/>
      <c r="AE18" s="212"/>
      <c r="AF18" s="213"/>
      <c r="AG18" s="213"/>
      <c r="AH18" s="213"/>
      <c r="AI18" s="213"/>
      <c r="AJ18" s="213"/>
      <c r="AK18" s="213"/>
      <c r="AL18" s="212"/>
      <c r="AM18" s="212"/>
      <c r="AN18" s="212"/>
      <c r="AO18" s="213"/>
      <c r="AP18" s="213"/>
      <c r="AQ18" s="213"/>
      <c r="AR18" s="213"/>
      <c r="AS18" s="213"/>
      <c r="AT18" s="213"/>
      <c r="AU18" s="212"/>
      <c r="AV18" s="212"/>
      <c r="AW18" s="212"/>
      <c r="AX18" s="213"/>
      <c r="AY18" s="213"/>
      <c r="AZ18" s="213"/>
      <c r="BA18" s="213"/>
      <c r="BB18" s="213"/>
      <c r="BC18" s="213"/>
      <c r="BD18" s="212"/>
      <c r="BE18" s="212"/>
      <c r="BF18" s="212"/>
      <c r="BG18" s="213"/>
      <c r="BH18" s="213"/>
      <c r="BI18" s="213"/>
      <c r="BJ18" s="213"/>
      <c r="BK18" s="213"/>
      <c r="BL18" s="213"/>
      <c r="BM18" s="212"/>
      <c r="BN18" s="212"/>
      <c r="BO18" s="212"/>
      <c r="BP18" s="213"/>
      <c r="BQ18" s="213"/>
      <c r="BR18" s="213"/>
      <c r="BS18" s="213"/>
      <c r="BT18" s="213"/>
      <c r="BU18" s="213"/>
      <c r="BV18" s="212"/>
      <c r="BW18" s="212"/>
      <c r="BX18" s="212"/>
      <c r="BY18" s="89"/>
      <c r="BZ18" s="89"/>
      <c r="CA18" s="89"/>
      <c r="CB18" s="89"/>
      <c r="CC18" s="89"/>
      <c r="CD18" s="89"/>
      <c r="CE18" s="164"/>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54" customFormat="1" x14ac:dyDescent="0.35">
      <c r="A19" s="55" t="s">
        <v>44</v>
      </c>
      <c r="B19" s="75">
        <v>7285</v>
      </c>
      <c r="C19" s="76">
        <v>4715</v>
      </c>
      <c r="D19" s="175"/>
      <c r="E19" s="223" t="s">
        <v>45</v>
      </c>
      <c r="F19" s="224" t="s">
        <v>45</v>
      </c>
      <c r="G19" s="225" t="s">
        <v>45</v>
      </c>
      <c r="H19" s="223" t="s">
        <v>45</v>
      </c>
      <c r="I19" s="224" t="s">
        <v>45</v>
      </c>
      <c r="J19" s="225" t="s">
        <v>45</v>
      </c>
      <c r="K19" s="75">
        <v>8459</v>
      </c>
      <c r="L19" s="76">
        <v>4488</v>
      </c>
      <c r="M19" s="77">
        <v>4473</v>
      </c>
      <c r="N19" s="223" t="s">
        <v>45</v>
      </c>
      <c r="O19" s="224" t="s">
        <v>45</v>
      </c>
      <c r="P19" s="225" t="s">
        <v>45</v>
      </c>
      <c r="Q19" s="223" t="s">
        <v>45</v>
      </c>
      <c r="R19" s="224" t="s">
        <v>45</v>
      </c>
      <c r="S19" s="225" t="s">
        <v>45</v>
      </c>
      <c r="T19" s="75">
        <v>8086</v>
      </c>
      <c r="U19" s="76">
        <v>4874</v>
      </c>
      <c r="V19" s="77">
        <v>4210</v>
      </c>
      <c r="W19" s="223" t="s">
        <v>45</v>
      </c>
      <c r="X19" s="224" t="s">
        <v>45</v>
      </c>
      <c r="Y19" s="225" t="s">
        <v>45</v>
      </c>
      <c r="Z19" s="223" t="s">
        <v>45</v>
      </c>
      <c r="AA19" s="224" t="s">
        <v>45</v>
      </c>
      <c r="AB19" s="225" t="s">
        <v>45</v>
      </c>
      <c r="AC19" s="75">
        <v>9562</v>
      </c>
      <c r="AD19" s="76">
        <v>5285</v>
      </c>
      <c r="AE19" s="77">
        <v>4977</v>
      </c>
      <c r="AF19" s="223" t="s">
        <v>45</v>
      </c>
      <c r="AG19" s="224" t="s">
        <v>45</v>
      </c>
      <c r="AH19" s="225" t="s">
        <v>45</v>
      </c>
      <c r="AI19" s="223" t="s">
        <v>45</v>
      </c>
      <c r="AJ19" s="224" t="s">
        <v>45</v>
      </c>
      <c r="AK19" s="225" t="s">
        <v>45</v>
      </c>
      <c r="AL19" s="75">
        <v>11279</v>
      </c>
      <c r="AM19" s="76">
        <v>5318</v>
      </c>
      <c r="AN19" s="77">
        <v>5271</v>
      </c>
      <c r="AO19" s="223" t="s">
        <v>45</v>
      </c>
      <c r="AP19" s="224" t="s">
        <v>45</v>
      </c>
      <c r="AQ19" s="225" t="s">
        <v>45</v>
      </c>
      <c r="AR19" s="223" t="s">
        <v>45</v>
      </c>
      <c r="AS19" s="224" t="s">
        <v>45</v>
      </c>
      <c r="AT19" s="225" t="s">
        <v>45</v>
      </c>
      <c r="AU19" s="75">
        <v>10110</v>
      </c>
      <c r="AV19" s="76">
        <v>8084</v>
      </c>
      <c r="AW19" s="77">
        <v>6666</v>
      </c>
      <c r="AX19" s="223" t="s">
        <v>45</v>
      </c>
      <c r="AY19" s="224" t="s">
        <v>45</v>
      </c>
      <c r="AZ19" s="225" t="s">
        <v>45</v>
      </c>
      <c r="BA19" s="223" t="s">
        <v>45</v>
      </c>
      <c r="BB19" s="224" t="s">
        <v>45</v>
      </c>
      <c r="BC19" s="225" t="s">
        <v>45</v>
      </c>
      <c r="BD19" s="75">
        <v>8780</v>
      </c>
      <c r="BE19" s="76">
        <v>6846</v>
      </c>
      <c r="BF19" s="77">
        <v>5948</v>
      </c>
      <c r="BG19" s="223" t="s">
        <v>45</v>
      </c>
      <c r="BH19" s="224" t="s">
        <v>45</v>
      </c>
      <c r="BI19" s="225" t="s">
        <v>45</v>
      </c>
      <c r="BJ19" s="223" t="s">
        <v>45</v>
      </c>
      <c r="BK19" s="224" t="s">
        <v>45</v>
      </c>
      <c r="BL19" s="225" t="s">
        <v>45</v>
      </c>
      <c r="BM19" s="75">
        <v>11190</v>
      </c>
      <c r="BN19" s="76">
        <v>6128</v>
      </c>
      <c r="BO19" s="77">
        <v>5493</v>
      </c>
      <c r="BP19" s="223" t="s">
        <v>45</v>
      </c>
      <c r="BQ19" s="224" t="s">
        <v>45</v>
      </c>
      <c r="BR19" s="225" t="s">
        <v>45</v>
      </c>
      <c r="BS19" s="223" t="s">
        <v>45</v>
      </c>
      <c r="BT19" s="224" t="s">
        <v>45</v>
      </c>
      <c r="BU19" s="225" t="s">
        <v>45</v>
      </c>
      <c r="BV19" s="75">
        <v>6451</v>
      </c>
      <c r="BW19" s="76">
        <v>7261</v>
      </c>
      <c r="BX19" s="77">
        <v>5878</v>
      </c>
      <c r="BY19" s="90" t="s">
        <v>45</v>
      </c>
      <c r="BZ19" s="91" t="s">
        <v>45</v>
      </c>
      <c r="CA19" s="92" t="s">
        <v>45</v>
      </c>
      <c r="CB19" s="90" t="s">
        <v>45</v>
      </c>
      <c r="CC19" s="91" t="s">
        <v>45</v>
      </c>
      <c r="CD19" s="92" t="s">
        <v>45</v>
      </c>
      <c r="CE19" s="164"/>
    </row>
    <row r="20" spans="1:227" s="54" customFormat="1" x14ac:dyDescent="0.35">
      <c r="A20" s="55" t="s">
        <v>46</v>
      </c>
      <c r="B20" s="173"/>
      <c r="C20" s="76">
        <v>4629</v>
      </c>
      <c r="D20" s="175"/>
      <c r="E20" s="223" t="s">
        <v>45</v>
      </c>
      <c r="F20" s="224" t="s">
        <v>45</v>
      </c>
      <c r="G20" s="225" t="s">
        <v>45</v>
      </c>
      <c r="H20" s="223" t="s">
        <v>45</v>
      </c>
      <c r="I20" s="224" t="s">
        <v>45</v>
      </c>
      <c r="J20" s="225" t="s">
        <v>45</v>
      </c>
      <c r="K20" s="75">
        <v>5345</v>
      </c>
      <c r="L20" s="76">
        <v>4515</v>
      </c>
      <c r="M20" s="77">
        <v>3488</v>
      </c>
      <c r="N20" s="223" t="s">
        <v>45</v>
      </c>
      <c r="O20" s="224" t="s">
        <v>45</v>
      </c>
      <c r="P20" s="225" t="s">
        <v>45</v>
      </c>
      <c r="Q20" s="223" t="s">
        <v>45</v>
      </c>
      <c r="R20" s="224" t="s">
        <v>45</v>
      </c>
      <c r="S20" s="225" t="s">
        <v>45</v>
      </c>
      <c r="T20" s="75">
        <v>5315</v>
      </c>
      <c r="U20" s="76">
        <v>4664</v>
      </c>
      <c r="V20" s="77">
        <v>3571</v>
      </c>
      <c r="W20" s="223" t="s">
        <v>45</v>
      </c>
      <c r="X20" s="224" t="s">
        <v>45</v>
      </c>
      <c r="Y20" s="225" t="s">
        <v>45</v>
      </c>
      <c r="Z20" s="223" t="s">
        <v>45</v>
      </c>
      <c r="AA20" s="224" t="s">
        <v>45</v>
      </c>
      <c r="AB20" s="225" t="s">
        <v>45</v>
      </c>
      <c r="AC20" s="75">
        <v>6222</v>
      </c>
      <c r="AD20" s="76">
        <v>4769</v>
      </c>
      <c r="AE20" s="77">
        <v>3407</v>
      </c>
      <c r="AF20" s="223" t="s">
        <v>45</v>
      </c>
      <c r="AG20" s="224" t="s">
        <v>45</v>
      </c>
      <c r="AH20" s="225" t="s">
        <v>45</v>
      </c>
      <c r="AI20" s="223" t="s">
        <v>45</v>
      </c>
      <c r="AJ20" s="224" t="s">
        <v>45</v>
      </c>
      <c r="AK20" s="225" t="s">
        <v>45</v>
      </c>
      <c r="AL20" s="75">
        <v>8147</v>
      </c>
      <c r="AM20" s="76">
        <v>5211</v>
      </c>
      <c r="AN20" s="77">
        <v>4293</v>
      </c>
      <c r="AO20" s="223" t="s">
        <v>45</v>
      </c>
      <c r="AP20" s="224" t="s">
        <v>45</v>
      </c>
      <c r="AQ20" s="225" t="s">
        <v>45</v>
      </c>
      <c r="AR20" s="223" t="s">
        <v>45</v>
      </c>
      <c r="AS20" s="224" t="s">
        <v>45</v>
      </c>
      <c r="AT20" s="225" t="s">
        <v>45</v>
      </c>
      <c r="AU20" s="75">
        <v>9351</v>
      </c>
      <c r="AV20" s="76">
        <v>6698</v>
      </c>
      <c r="AW20" s="77">
        <v>5582</v>
      </c>
      <c r="AX20" s="223" t="s">
        <v>45</v>
      </c>
      <c r="AY20" s="224" t="s">
        <v>45</v>
      </c>
      <c r="AZ20" s="225" t="s">
        <v>45</v>
      </c>
      <c r="BA20" s="223" t="s">
        <v>45</v>
      </c>
      <c r="BB20" s="224" t="s">
        <v>45</v>
      </c>
      <c r="BC20" s="225" t="s">
        <v>45</v>
      </c>
      <c r="BD20" s="75">
        <v>9346</v>
      </c>
      <c r="BE20" s="76">
        <v>6575</v>
      </c>
      <c r="BF20" s="77">
        <v>5281</v>
      </c>
      <c r="BG20" s="223" t="s">
        <v>45</v>
      </c>
      <c r="BH20" s="224" t="s">
        <v>45</v>
      </c>
      <c r="BI20" s="225" t="s">
        <v>45</v>
      </c>
      <c r="BJ20" s="223" t="s">
        <v>45</v>
      </c>
      <c r="BK20" s="224" t="s">
        <v>45</v>
      </c>
      <c r="BL20" s="225" t="s">
        <v>45</v>
      </c>
      <c r="BM20" s="75">
        <v>10960</v>
      </c>
      <c r="BN20" s="76">
        <v>6713</v>
      </c>
      <c r="BO20" s="77">
        <v>7393</v>
      </c>
      <c r="BP20" s="223" t="s">
        <v>45</v>
      </c>
      <c r="BQ20" s="224" t="s">
        <v>45</v>
      </c>
      <c r="BR20" s="225" t="s">
        <v>45</v>
      </c>
      <c r="BS20" s="223" t="s">
        <v>45</v>
      </c>
      <c r="BT20" s="224" t="s">
        <v>45</v>
      </c>
      <c r="BU20" s="225" t="s">
        <v>45</v>
      </c>
      <c r="BV20" s="75">
        <v>8104</v>
      </c>
      <c r="BW20" s="76">
        <v>6864</v>
      </c>
      <c r="BX20" s="77">
        <v>5222</v>
      </c>
      <c r="BY20" s="90" t="s">
        <v>45</v>
      </c>
      <c r="BZ20" s="91" t="s">
        <v>45</v>
      </c>
      <c r="CA20" s="92" t="s">
        <v>45</v>
      </c>
      <c r="CB20" s="90" t="s">
        <v>45</v>
      </c>
      <c r="CC20" s="91" t="s">
        <v>45</v>
      </c>
      <c r="CD20" s="92" t="s">
        <v>45</v>
      </c>
      <c r="CE20" s="164"/>
    </row>
    <row r="21" spans="1:227" s="54" customFormat="1" x14ac:dyDescent="0.35">
      <c r="A21" s="55" t="s">
        <v>47</v>
      </c>
      <c r="B21" s="75">
        <v>0</v>
      </c>
      <c r="C21" s="174"/>
      <c r="D21" s="77">
        <v>0</v>
      </c>
      <c r="E21" s="223" t="s">
        <v>45</v>
      </c>
      <c r="F21" s="224" t="s">
        <v>45</v>
      </c>
      <c r="G21" s="225" t="s">
        <v>45</v>
      </c>
      <c r="H21" s="223" t="s">
        <v>45</v>
      </c>
      <c r="I21" s="224" t="s">
        <v>45</v>
      </c>
      <c r="J21" s="225" t="s">
        <v>45</v>
      </c>
      <c r="K21" s="75">
        <v>0</v>
      </c>
      <c r="L21" s="76">
        <v>114589</v>
      </c>
      <c r="M21" s="77">
        <v>0</v>
      </c>
      <c r="N21" s="223" t="s">
        <v>45</v>
      </c>
      <c r="O21" s="224" t="s">
        <v>45</v>
      </c>
      <c r="P21" s="225" t="s">
        <v>45</v>
      </c>
      <c r="Q21" s="223" t="s">
        <v>45</v>
      </c>
      <c r="R21" s="224" t="s">
        <v>45</v>
      </c>
      <c r="S21" s="225" t="s">
        <v>45</v>
      </c>
      <c r="T21" s="75">
        <v>0</v>
      </c>
      <c r="U21" s="174"/>
      <c r="V21" s="77">
        <v>0</v>
      </c>
      <c r="W21" s="223" t="s">
        <v>45</v>
      </c>
      <c r="X21" s="224" t="s">
        <v>45</v>
      </c>
      <c r="Y21" s="225" t="s">
        <v>45</v>
      </c>
      <c r="Z21" s="223" t="s">
        <v>45</v>
      </c>
      <c r="AA21" s="224" t="s">
        <v>45</v>
      </c>
      <c r="AB21" s="225" t="s">
        <v>45</v>
      </c>
      <c r="AC21" s="75">
        <v>0</v>
      </c>
      <c r="AD21" s="174"/>
      <c r="AE21" s="175"/>
      <c r="AF21" s="223" t="s">
        <v>45</v>
      </c>
      <c r="AG21" s="224" t="s">
        <v>45</v>
      </c>
      <c r="AH21" s="225" t="s">
        <v>45</v>
      </c>
      <c r="AI21" s="223" t="s">
        <v>45</v>
      </c>
      <c r="AJ21" s="224" t="s">
        <v>45</v>
      </c>
      <c r="AK21" s="225" t="s">
        <v>45</v>
      </c>
      <c r="AL21" s="75">
        <v>0</v>
      </c>
      <c r="AM21" s="174"/>
      <c r="AN21" s="77">
        <v>0</v>
      </c>
      <c r="AO21" s="223" t="s">
        <v>45</v>
      </c>
      <c r="AP21" s="224" t="s">
        <v>45</v>
      </c>
      <c r="AQ21" s="225" t="s">
        <v>45</v>
      </c>
      <c r="AR21" s="223" t="s">
        <v>45</v>
      </c>
      <c r="AS21" s="224" t="s">
        <v>45</v>
      </c>
      <c r="AT21" s="225" t="s">
        <v>45</v>
      </c>
      <c r="AU21" s="75">
        <v>0</v>
      </c>
      <c r="AV21" s="174"/>
      <c r="AW21" s="77">
        <v>0</v>
      </c>
      <c r="AX21" s="223" t="s">
        <v>45</v>
      </c>
      <c r="AY21" s="224" t="s">
        <v>45</v>
      </c>
      <c r="AZ21" s="225" t="s">
        <v>45</v>
      </c>
      <c r="BA21" s="223" t="s">
        <v>45</v>
      </c>
      <c r="BB21" s="224" t="s">
        <v>45</v>
      </c>
      <c r="BC21" s="225" t="s">
        <v>45</v>
      </c>
      <c r="BD21" s="75">
        <v>0</v>
      </c>
      <c r="BE21" s="174"/>
      <c r="BF21" s="77">
        <v>0</v>
      </c>
      <c r="BG21" s="223" t="s">
        <v>45</v>
      </c>
      <c r="BH21" s="224" t="s">
        <v>45</v>
      </c>
      <c r="BI21" s="225" t="s">
        <v>45</v>
      </c>
      <c r="BJ21" s="223" t="s">
        <v>45</v>
      </c>
      <c r="BK21" s="224" t="s">
        <v>45</v>
      </c>
      <c r="BL21" s="225" t="s">
        <v>45</v>
      </c>
      <c r="BM21" s="75">
        <v>0</v>
      </c>
      <c r="BN21" s="174"/>
      <c r="BO21" s="77">
        <v>0</v>
      </c>
      <c r="BP21" s="223" t="s">
        <v>45</v>
      </c>
      <c r="BQ21" s="224" t="s">
        <v>45</v>
      </c>
      <c r="BR21" s="225" t="s">
        <v>45</v>
      </c>
      <c r="BS21" s="223" t="s">
        <v>45</v>
      </c>
      <c r="BT21" s="224" t="s">
        <v>45</v>
      </c>
      <c r="BU21" s="225" t="s">
        <v>45</v>
      </c>
      <c r="BV21" s="75">
        <v>0</v>
      </c>
      <c r="BW21" s="174"/>
      <c r="BX21" s="77">
        <v>0</v>
      </c>
      <c r="BY21" s="90" t="s">
        <v>45</v>
      </c>
      <c r="BZ21" s="91" t="s">
        <v>45</v>
      </c>
      <c r="CA21" s="92" t="s">
        <v>45</v>
      </c>
      <c r="CB21" s="90" t="s">
        <v>45</v>
      </c>
      <c r="CC21" s="91" t="s">
        <v>45</v>
      </c>
      <c r="CD21" s="92" t="s">
        <v>45</v>
      </c>
      <c r="CE21" s="164"/>
    </row>
    <row r="22" spans="1:227" s="54" customFormat="1" x14ac:dyDescent="0.35">
      <c r="A22" s="55" t="s">
        <v>48</v>
      </c>
      <c r="B22" s="173"/>
      <c r="C22" s="174"/>
      <c r="D22" s="77">
        <v>0</v>
      </c>
      <c r="E22" s="223" t="s">
        <v>45</v>
      </c>
      <c r="F22" s="224" t="s">
        <v>45</v>
      </c>
      <c r="G22" s="225" t="s">
        <v>45</v>
      </c>
      <c r="H22" s="223" t="s">
        <v>45</v>
      </c>
      <c r="I22" s="224" t="s">
        <v>45</v>
      </c>
      <c r="J22" s="225" t="s">
        <v>45</v>
      </c>
      <c r="K22" s="173"/>
      <c r="L22" s="76">
        <v>5723</v>
      </c>
      <c r="M22" s="175"/>
      <c r="N22" s="223" t="s">
        <v>45</v>
      </c>
      <c r="O22" s="224" t="s">
        <v>45</v>
      </c>
      <c r="P22" s="225" t="s">
        <v>45</v>
      </c>
      <c r="Q22" s="223" t="s">
        <v>45</v>
      </c>
      <c r="R22" s="224" t="s">
        <v>45</v>
      </c>
      <c r="S22" s="225" t="s">
        <v>45</v>
      </c>
      <c r="T22" s="173"/>
      <c r="U22" s="76">
        <v>6041</v>
      </c>
      <c r="V22" s="175"/>
      <c r="W22" s="223" t="s">
        <v>45</v>
      </c>
      <c r="X22" s="224" t="s">
        <v>45</v>
      </c>
      <c r="Y22" s="225" t="s">
        <v>45</v>
      </c>
      <c r="Z22" s="223" t="s">
        <v>45</v>
      </c>
      <c r="AA22" s="224" t="s">
        <v>45</v>
      </c>
      <c r="AB22" s="225" t="s">
        <v>45</v>
      </c>
      <c r="AC22" s="173"/>
      <c r="AD22" s="76">
        <v>6386</v>
      </c>
      <c r="AE22" s="175"/>
      <c r="AF22" s="223" t="s">
        <v>45</v>
      </c>
      <c r="AG22" s="224" t="s">
        <v>45</v>
      </c>
      <c r="AH22" s="225" t="s">
        <v>45</v>
      </c>
      <c r="AI22" s="223" t="s">
        <v>45</v>
      </c>
      <c r="AJ22" s="224" t="s">
        <v>45</v>
      </c>
      <c r="AK22" s="225" t="s">
        <v>45</v>
      </c>
      <c r="AL22" s="173"/>
      <c r="AM22" s="174"/>
      <c r="AN22" s="175"/>
      <c r="AO22" s="223"/>
      <c r="AP22" s="224"/>
      <c r="AQ22" s="225"/>
      <c r="AR22" s="223"/>
      <c r="AS22" s="224"/>
      <c r="AT22" s="225"/>
      <c r="AU22" s="173"/>
      <c r="AV22" s="174"/>
      <c r="AW22" s="77">
        <v>0</v>
      </c>
      <c r="AX22" s="223" t="s">
        <v>45</v>
      </c>
      <c r="AY22" s="224" t="s">
        <v>45</v>
      </c>
      <c r="AZ22" s="225" t="s">
        <v>45</v>
      </c>
      <c r="BA22" s="223" t="s">
        <v>45</v>
      </c>
      <c r="BB22" s="224" t="s">
        <v>45</v>
      </c>
      <c r="BC22" s="225" t="s">
        <v>45</v>
      </c>
      <c r="BD22" s="173"/>
      <c r="BE22" s="174"/>
      <c r="BF22" s="175"/>
      <c r="BG22" s="223" t="s">
        <v>45</v>
      </c>
      <c r="BH22" s="224" t="s">
        <v>45</v>
      </c>
      <c r="BI22" s="225" t="s">
        <v>45</v>
      </c>
      <c r="BJ22" s="223" t="s">
        <v>45</v>
      </c>
      <c r="BK22" s="224" t="s">
        <v>45</v>
      </c>
      <c r="BL22" s="225" t="s">
        <v>45</v>
      </c>
      <c r="BM22" s="173"/>
      <c r="BN22" s="174"/>
      <c r="BO22" s="175"/>
      <c r="BP22" s="223"/>
      <c r="BQ22" s="224"/>
      <c r="BR22" s="225"/>
      <c r="BS22" s="223"/>
      <c r="BT22" s="224"/>
      <c r="BU22" s="225"/>
      <c r="BV22" s="173"/>
      <c r="BW22" s="174"/>
      <c r="BX22" s="77">
        <v>0</v>
      </c>
      <c r="BY22" s="90" t="s">
        <v>45</v>
      </c>
      <c r="BZ22" s="91" t="s">
        <v>45</v>
      </c>
      <c r="CA22" s="92" t="s">
        <v>45</v>
      </c>
      <c r="CB22" s="90" t="s">
        <v>45</v>
      </c>
      <c r="CC22" s="91" t="s">
        <v>45</v>
      </c>
      <c r="CD22" s="92" t="s">
        <v>45</v>
      </c>
      <c r="CE22" s="164"/>
    </row>
    <row r="23" spans="1:227" s="54" customFormat="1" x14ac:dyDescent="0.35">
      <c r="A23" s="55" t="s">
        <v>51</v>
      </c>
      <c r="B23" s="173"/>
      <c r="C23" s="174"/>
      <c r="D23" s="175"/>
      <c r="E23" s="223" t="s">
        <v>45</v>
      </c>
      <c r="F23" s="224" t="s">
        <v>45</v>
      </c>
      <c r="G23" s="225" t="s">
        <v>45</v>
      </c>
      <c r="H23" s="223" t="s">
        <v>45</v>
      </c>
      <c r="I23" s="224" t="s">
        <v>45</v>
      </c>
      <c r="J23" s="225" t="s">
        <v>45</v>
      </c>
      <c r="K23" s="75">
        <v>9674</v>
      </c>
      <c r="L23" s="76">
        <v>5113</v>
      </c>
      <c r="M23" s="77">
        <v>13938</v>
      </c>
      <c r="N23" s="223" t="s">
        <v>45</v>
      </c>
      <c r="O23" s="224" t="s">
        <v>45</v>
      </c>
      <c r="P23" s="225" t="s">
        <v>45</v>
      </c>
      <c r="Q23" s="223" t="s">
        <v>45</v>
      </c>
      <c r="R23" s="224" t="s">
        <v>45</v>
      </c>
      <c r="S23" s="225" t="s">
        <v>45</v>
      </c>
      <c r="T23" s="75">
        <v>9271</v>
      </c>
      <c r="U23" s="76">
        <v>5144</v>
      </c>
      <c r="V23" s="77">
        <v>11748</v>
      </c>
      <c r="W23" s="223" t="s">
        <v>45</v>
      </c>
      <c r="X23" s="224" t="s">
        <v>45</v>
      </c>
      <c r="Y23" s="225" t="s">
        <v>45</v>
      </c>
      <c r="Z23" s="223" t="s">
        <v>45</v>
      </c>
      <c r="AA23" s="224" t="s">
        <v>45</v>
      </c>
      <c r="AB23" s="225" t="s">
        <v>45</v>
      </c>
      <c r="AC23" s="75">
        <v>10303</v>
      </c>
      <c r="AD23" s="76">
        <v>5813</v>
      </c>
      <c r="AE23" s="77">
        <v>14407</v>
      </c>
      <c r="AF23" s="223" t="s">
        <v>45</v>
      </c>
      <c r="AG23" s="224" t="s">
        <v>45</v>
      </c>
      <c r="AH23" s="225" t="s">
        <v>45</v>
      </c>
      <c r="AI23" s="223" t="s">
        <v>45</v>
      </c>
      <c r="AJ23" s="224" t="s">
        <v>45</v>
      </c>
      <c r="AK23" s="225" t="s">
        <v>45</v>
      </c>
      <c r="AL23" s="75">
        <v>12342</v>
      </c>
      <c r="AM23" s="76">
        <v>6611</v>
      </c>
      <c r="AN23" s="77">
        <v>18116</v>
      </c>
      <c r="AO23" s="223" t="s">
        <v>45</v>
      </c>
      <c r="AP23" s="224" t="s">
        <v>45</v>
      </c>
      <c r="AQ23" s="225" t="s">
        <v>45</v>
      </c>
      <c r="AR23" s="223" t="s">
        <v>45</v>
      </c>
      <c r="AS23" s="224" t="s">
        <v>45</v>
      </c>
      <c r="AT23" s="225" t="s">
        <v>45</v>
      </c>
      <c r="AU23" s="75">
        <v>9121</v>
      </c>
      <c r="AV23" s="76">
        <v>12121</v>
      </c>
      <c r="AW23" s="175"/>
      <c r="AX23" s="223" t="s">
        <v>45</v>
      </c>
      <c r="AY23" s="224" t="s">
        <v>45</v>
      </c>
      <c r="AZ23" s="225" t="s">
        <v>45</v>
      </c>
      <c r="BA23" s="223" t="s">
        <v>45</v>
      </c>
      <c r="BB23" s="224" t="s">
        <v>45</v>
      </c>
      <c r="BC23" s="225" t="s">
        <v>45</v>
      </c>
      <c r="BD23" s="75">
        <v>9844</v>
      </c>
      <c r="BE23" s="76">
        <v>10240</v>
      </c>
      <c r="BF23" s="77">
        <v>21793</v>
      </c>
      <c r="BG23" s="223" t="s">
        <v>45</v>
      </c>
      <c r="BH23" s="224" t="s">
        <v>45</v>
      </c>
      <c r="BI23" s="225" t="s">
        <v>45</v>
      </c>
      <c r="BJ23" s="223" t="s">
        <v>45</v>
      </c>
      <c r="BK23" s="224" t="s">
        <v>45</v>
      </c>
      <c r="BL23" s="225" t="s">
        <v>45</v>
      </c>
      <c r="BM23" s="75">
        <v>13507</v>
      </c>
      <c r="BN23" s="76">
        <v>6585</v>
      </c>
      <c r="BO23" s="175"/>
      <c r="BP23" s="223" t="s">
        <v>45</v>
      </c>
      <c r="BQ23" s="224" t="s">
        <v>45</v>
      </c>
      <c r="BR23" s="225" t="s">
        <v>45</v>
      </c>
      <c r="BS23" s="223" t="s">
        <v>45</v>
      </c>
      <c r="BT23" s="224" t="s">
        <v>45</v>
      </c>
      <c r="BU23" s="225" t="s">
        <v>45</v>
      </c>
      <c r="BV23" s="75">
        <v>7492</v>
      </c>
      <c r="BW23" s="76">
        <v>8383</v>
      </c>
      <c r="BX23" s="175"/>
      <c r="BY23" s="90" t="s">
        <v>45</v>
      </c>
      <c r="BZ23" s="91" t="s">
        <v>45</v>
      </c>
      <c r="CA23" s="92" t="s">
        <v>45</v>
      </c>
      <c r="CB23" s="90" t="s">
        <v>45</v>
      </c>
      <c r="CC23" s="91" t="s">
        <v>45</v>
      </c>
      <c r="CD23" s="92" t="s">
        <v>45</v>
      </c>
      <c r="CE23" s="164"/>
    </row>
    <row r="24" spans="1:227" s="54" customFormat="1" x14ac:dyDescent="0.35">
      <c r="A24" s="55" t="s">
        <v>52</v>
      </c>
      <c r="B24" s="173"/>
      <c r="C24" s="174"/>
      <c r="D24" s="77">
        <v>0</v>
      </c>
      <c r="E24" s="223" t="s">
        <v>45</v>
      </c>
      <c r="F24" s="224" t="s">
        <v>45</v>
      </c>
      <c r="G24" s="225" t="s">
        <v>45</v>
      </c>
      <c r="H24" s="223" t="s">
        <v>45</v>
      </c>
      <c r="I24" s="224" t="s">
        <v>45</v>
      </c>
      <c r="J24" s="225" t="s">
        <v>45</v>
      </c>
      <c r="K24" s="173"/>
      <c r="L24" s="76">
        <v>4710</v>
      </c>
      <c r="M24" s="175"/>
      <c r="N24" s="223" t="s">
        <v>45</v>
      </c>
      <c r="O24" s="224" t="s">
        <v>45</v>
      </c>
      <c r="P24" s="225" t="s">
        <v>45</v>
      </c>
      <c r="Q24" s="223" t="s">
        <v>45</v>
      </c>
      <c r="R24" s="224" t="s">
        <v>45</v>
      </c>
      <c r="S24" s="225" t="s">
        <v>45</v>
      </c>
      <c r="T24" s="75">
        <v>6044</v>
      </c>
      <c r="U24" s="76">
        <v>4756</v>
      </c>
      <c r="V24" s="175"/>
      <c r="W24" s="223" t="s">
        <v>45</v>
      </c>
      <c r="X24" s="224" t="s">
        <v>45</v>
      </c>
      <c r="Y24" s="225" t="s">
        <v>45</v>
      </c>
      <c r="Z24" s="223" t="s">
        <v>45</v>
      </c>
      <c r="AA24" s="224" t="s">
        <v>45</v>
      </c>
      <c r="AB24" s="225" t="s">
        <v>45</v>
      </c>
      <c r="AC24" s="173"/>
      <c r="AD24" s="76">
        <v>4811</v>
      </c>
      <c r="AE24" s="175"/>
      <c r="AF24" s="223" t="s">
        <v>45</v>
      </c>
      <c r="AG24" s="224" t="s">
        <v>45</v>
      </c>
      <c r="AH24" s="225" t="s">
        <v>45</v>
      </c>
      <c r="AI24" s="223" t="s">
        <v>45</v>
      </c>
      <c r="AJ24" s="224" t="s">
        <v>45</v>
      </c>
      <c r="AK24" s="225" t="s">
        <v>45</v>
      </c>
      <c r="AL24" s="173"/>
      <c r="AM24" s="174"/>
      <c r="AN24" s="175"/>
      <c r="AO24" s="223"/>
      <c r="AP24" s="224"/>
      <c r="AQ24" s="225"/>
      <c r="AR24" s="223"/>
      <c r="AS24" s="224"/>
      <c r="AT24" s="225"/>
      <c r="AU24" s="173"/>
      <c r="AV24" s="174"/>
      <c r="AW24" s="175"/>
      <c r="AX24" s="223" t="s">
        <v>45</v>
      </c>
      <c r="AY24" s="224" t="s">
        <v>45</v>
      </c>
      <c r="AZ24" s="225" t="s">
        <v>45</v>
      </c>
      <c r="BA24" s="223" t="s">
        <v>45</v>
      </c>
      <c r="BB24" s="224" t="s">
        <v>45</v>
      </c>
      <c r="BC24" s="225" t="s">
        <v>45</v>
      </c>
      <c r="BD24" s="173"/>
      <c r="BE24" s="174"/>
      <c r="BF24" s="175"/>
      <c r="BG24" s="223" t="s">
        <v>45</v>
      </c>
      <c r="BH24" s="224" t="s">
        <v>45</v>
      </c>
      <c r="BI24" s="225" t="s">
        <v>45</v>
      </c>
      <c r="BJ24" s="223" t="s">
        <v>45</v>
      </c>
      <c r="BK24" s="224" t="s">
        <v>45</v>
      </c>
      <c r="BL24" s="225" t="s">
        <v>45</v>
      </c>
      <c r="BM24" s="173"/>
      <c r="BN24" s="174"/>
      <c r="BO24" s="77">
        <v>0</v>
      </c>
      <c r="BP24" s="223" t="s">
        <v>45</v>
      </c>
      <c r="BQ24" s="224" t="s">
        <v>45</v>
      </c>
      <c r="BR24" s="225" t="s">
        <v>45</v>
      </c>
      <c r="BS24" s="223" t="s">
        <v>45</v>
      </c>
      <c r="BT24" s="224" t="s">
        <v>45</v>
      </c>
      <c r="BU24" s="225" t="s">
        <v>45</v>
      </c>
      <c r="BV24" s="173"/>
      <c r="BW24" s="174"/>
      <c r="BX24" s="175"/>
      <c r="BY24" s="90" t="s">
        <v>45</v>
      </c>
      <c r="BZ24" s="91" t="s">
        <v>45</v>
      </c>
      <c r="CA24" s="92" t="s">
        <v>45</v>
      </c>
      <c r="CB24" s="90" t="s">
        <v>45</v>
      </c>
      <c r="CC24" s="91" t="s">
        <v>45</v>
      </c>
      <c r="CD24" s="92" t="s">
        <v>45</v>
      </c>
      <c r="CE24" s="164"/>
    </row>
    <row r="25" spans="1:227" s="54" customFormat="1" x14ac:dyDescent="0.35">
      <c r="A25" s="55" t="s">
        <v>53</v>
      </c>
      <c r="B25" s="75">
        <v>0</v>
      </c>
      <c r="C25" s="76">
        <v>0</v>
      </c>
      <c r="D25" s="77">
        <v>0</v>
      </c>
      <c r="E25" s="223" t="s">
        <v>45</v>
      </c>
      <c r="F25" s="224" t="s">
        <v>45</v>
      </c>
      <c r="G25" s="225" t="s">
        <v>45</v>
      </c>
      <c r="H25" s="223" t="s">
        <v>45</v>
      </c>
      <c r="I25" s="224" t="s">
        <v>45</v>
      </c>
      <c r="J25" s="225" t="s">
        <v>45</v>
      </c>
      <c r="K25" s="173"/>
      <c r="L25" s="174"/>
      <c r="M25" s="77">
        <v>0</v>
      </c>
      <c r="N25" s="223" t="s">
        <v>45</v>
      </c>
      <c r="O25" s="224" t="s">
        <v>45</v>
      </c>
      <c r="P25" s="225" t="s">
        <v>45</v>
      </c>
      <c r="Q25" s="223" t="s">
        <v>45</v>
      </c>
      <c r="R25" s="224" t="s">
        <v>45</v>
      </c>
      <c r="S25" s="225" t="s">
        <v>45</v>
      </c>
      <c r="T25" s="173"/>
      <c r="U25" s="174"/>
      <c r="V25" s="77">
        <v>0</v>
      </c>
      <c r="W25" s="223" t="s">
        <v>45</v>
      </c>
      <c r="X25" s="224" t="s">
        <v>45</v>
      </c>
      <c r="Y25" s="225" t="s">
        <v>45</v>
      </c>
      <c r="Z25" s="223" t="s">
        <v>45</v>
      </c>
      <c r="AA25" s="224" t="s">
        <v>45</v>
      </c>
      <c r="AB25" s="225" t="s">
        <v>45</v>
      </c>
      <c r="AC25" s="173"/>
      <c r="AD25" s="174"/>
      <c r="AE25" s="77">
        <v>0</v>
      </c>
      <c r="AF25" s="223" t="s">
        <v>45</v>
      </c>
      <c r="AG25" s="224" t="s">
        <v>45</v>
      </c>
      <c r="AH25" s="225" t="s">
        <v>45</v>
      </c>
      <c r="AI25" s="223" t="s">
        <v>45</v>
      </c>
      <c r="AJ25" s="224" t="s">
        <v>45</v>
      </c>
      <c r="AK25" s="225" t="s">
        <v>45</v>
      </c>
      <c r="AL25" s="173"/>
      <c r="AM25" s="174"/>
      <c r="AN25" s="175"/>
      <c r="AO25" s="223"/>
      <c r="AP25" s="224"/>
      <c r="AQ25" s="225"/>
      <c r="AR25" s="223"/>
      <c r="AS25" s="224"/>
      <c r="AT25" s="225"/>
      <c r="AU25" s="173"/>
      <c r="AV25" s="76">
        <v>0</v>
      </c>
      <c r="AW25" s="77">
        <v>0</v>
      </c>
      <c r="AX25" s="223" t="s">
        <v>45</v>
      </c>
      <c r="AY25" s="224" t="s">
        <v>45</v>
      </c>
      <c r="AZ25" s="225" t="s">
        <v>45</v>
      </c>
      <c r="BA25" s="223" t="s">
        <v>45</v>
      </c>
      <c r="BB25" s="224" t="s">
        <v>45</v>
      </c>
      <c r="BC25" s="225" t="s">
        <v>45</v>
      </c>
      <c r="BD25" s="173"/>
      <c r="BE25" s="76">
        <v>0</v>
      </c>
      <c r="BF25" s="77">
        <v>0</v>
      </c>
      <c r="BG25" s="223" t="s">
        <v>45</v>
      </c>
      <c r="BH25" s="224" t="s">
        <v>45</v>
      </c>
      <c r="BI25" s="225" t="s">
        <v>45</v>
      </c>
      <c r="BJ25" s="223" t="s">
        <v>45</v>
      </c>
      <c r="BK25" s="224" t="s">
        <v>45</v>
      </c>
      <c r="BL25" s="225" t="s">
        <v>45</v>
      </c>
      <c r="BM25" s="75">
        <v>0</v>
      </c>
      <c r="BN25" s="76">
        <v>0</v>
      </c>
      <c r="BO25" s="175"/>
      <c r="BP25" s="223"/>
      <c r="BQ25" s="224"/>
      <c r="BR25" s="225"/>
      <c r="BS25" s="223"/>
      <c r="BT25" s="224"/>
      <c r="BU25" s="225"/>
      <c r="BV25" s="173"/>
      <c r="BW25" s="76">
        <v>0</v>
      </c>
      <c r="BX25" s="77">
        <v>0</v>
      </c>
      <c r="BY25" s="90" t="s">
        <v>45</v>
      </c>
      <c r="BZ25" s="91" t="s">
        <v>45</v>
      </c>
      <c r="CA25" s="92" t="s">
        <v>45</v>
      </c>
      <c r="CB25" s="90" t="s">
        <v>45</v>
      </c>
      <c r="CC25" s="91" t="s">
        <v>45</v>
      </c>
      <c r="CD25" s="92" t="s">
        <v>45</v>
      </c>
      <c r="CE25" s="164"/>
    </row>
    <row r="26" spans="1:227" s="54" customFormat="1" x14ac:dyDescent="0.35">
      <c r="A26" s="55" t="s">
        <v>54</v>
      </c>
      <c r="B26" s="75">
        <v>0</v>
      </c>
      <c r="C26" s="76">
        <v>0</v>
      </c>
      <c r="D26" s="77">
        <v>0</v>
      </c>
      <c r="E26" s="223" t="s">
        <v>45</v>
      </c>
      <c r="F26" s="224" t="s">
        <v>45</v>
      </c>
      <c r="G26" s="225" t="s">
        <v>45</v>
      </c>
      <c r="H26" s="223" t="s">
        <v>45</v>
      </c>
      <c r="I26" s="224" t="s">
        <v>45</v>
      </c>
      <c r="J26" s="225" t="s">
        <v>45</v>
      </c>
      <c r="K26" s="75">
        <v>0</v>
      </c>
      <c r="L26" s="76">
        <v>0</v>
      </c>
      <c r="M26" s="175"/>
      <c r="N26" s="223" t="s">
        <v>45</v>
      </c>
      <c r="O26" s="224" t="s">
        <v>45</v>
      </c>
      <c r="P26" s="225" t="s">
        <v>45</v>
      </c>
      <c r="Q26" s="223" t="s">
        <v>45</v>
      </c>
      <c r="R26" s="224" t="s">
        <v>45</v>
      </c>
      <c r="S26" s="225" t="s">
        <v>45</v>
      </c>
      <c r="T26" s="173"/>
      <c r="U26" s="76">
        <v>0</v>
      </c>
      <c r="V26" s="175"/>
      <c r="W26" s="223"/>
      <c r="X26" s="224"/>
      <c r="Y26" s="225"/>
      <c r="Z26" s="223"/>
      <c r="AA26" s="224"/>
      <c r="AB26" s="225"/>
      <c r="AC26" s="173"/>
      <c r="AD26" s="76">
        <v>0</v>
      </c>
      <c r="AE26" s="175"/>
      <c r="AF26" s="223" t="s">
        <v>45</v>
      </c>
      <c r="AG26" s="224" t="s">
        <v>45</v>
      </c>
      <c r="AH26" s="225" t="s">
        <v>45</v>
      </c>
      <c r="AI26" s="223" t="s">
        <v>45</v>
      </c>
      <c r="AJ26" s="224" t="s">
        <v>45</v>
      </c>
      <c r="AK26" s="225" t="s">
        <v>45</v>
      </c>
      <c r="AL26" s="75">
        <v>0</v>
      </c>
      <c r="AM26" s="76">
        <v>0</v>
      </c>
      <c r="AN26" s="77">
        <v>0</v>
      </c>
      <c r="AO26" s="223" t="s">
        <v>45</v>
      </c>
      <c r="AP26" s="224" t="s">
        <v>45</v>
      </c>
      <c r="AQ26" s="225" t="s">
        <v>45</v>
      </c>
      <c r="AR26" s="223" t="s">
        <v>45</v>
      </c>
      <c r="AS26" s="224" t="s">
        <v>45</v>
      </c>
      <c r="AT26" s="225" t="s">
        <v>45</v>
      </c>
      <c r="AU26" s="75">
        <v>0</v>
      </c>
      <c r="AV26" s="76">
        <v>0</v>
      </c>
      <c r="AW26" s="77">
        <v>0</v>
      </c>
      <c r="AX26" s="223" t="s">
        <v>45</v>
      </c>
      <c r="AY26" s="224" t="s">
        <v>45</v>
      </c>
      <c r="AZ26" s="225" t="s">
        <v>45</v>
      </c>
      <c r="BA26" s="223" t="s">
        <v>45</v>
      </c>
      <c r="BB26" s="224" t="s">
        <v>45</v>
      </c>
      <c r="BC26" s="225" t="s">
        <v>45</v>
      </c>
      <c r="BD26" s="75">
        <v>0</v>
      </c>
      <c r="BE26" s="76">
        <v>0</v>
      </c>
      <c r="BF26" s="77">
        <v>0</v>
      </c>
      <c r="BG26" s="223" t="s">
        <v>45</v>
      </c>
      <c r="BH26" s="224" t="s">
        <v>45</v>
      </c>
      <c r="BI26" s="225" t="s">
        <v>45</v>
      </c>
      <c r="BJ26" s="223" t="s">
        <v>45</v>
      </c>
      <c r="BK26" s="224" t="s">
        <v>45</v>
      </c>
      <c r="BL26" s="225" t="s">
        <v>45</v>
      </c>
      <c r="BM26" s="75">
        <v>0</v>
      </c>
      <c r="BN26" s="76">
        <v>0</v>
      </c>
      <c r="BO26" s="77">
        <v>0</v>
      </c>
      <c r="BP26" s="223" t="s">
        <v>45</v>
      </c>
      <c r="BQ26" s="224" t="s">
        <v>45</v>
      </c>
      <c r="BR26" s="225" t="s">
        <v>45</v>
      </c>
      <c r="BS26" s="223" t="s">
        <v>45</v>
      </c>
      <c r="BT26" s="224" t="s">
        <v>45</v>
      </c>
      <c r="BU26" s="225" t="s">
        <v>45</v>
      </c>
      <c r="BV26" s="75">
        <v>0</v>
      </c>
      <c r="BW26" s="76">
        <v>0</v>
      </c>
      <c r="BX26" s="77">
        <v>0</v>
      </c>
      <c r="BY26" s="90" t="s">
        <v>45</v>
      </c>
      <c r="BZ26" s="91" t="s">
        <v>45</v>
      </c>
      <c r="CA26" s="92" t="s">
        <v>45</v>
      </c>
      <c r="CB26" s="90" t="s">
        <v>45</v>
      </c>
      <c r="CC26" s="91" t="s">
        <v>45</v>
      </c>
      <c r="CD26" s="92" t="s">
        <v>45</v>
      </c>
      <c r="CE26" s="164"/>
    </row>
    <row r="27" spans="1:227" x14ac:dyDescent="0.35">
      <c r="A27" s="64" t="s">
        <v>22</v>
      </c>
      <c r="B27" s="212"/>
      <c r="C27" s="212"/>
      <c r="D27" s="212"/>
      <c r="E27" s="213"/>
      <c r="F27" s="213"/>
      <c r="G27" s="213"/>
      <c r="H27" s="213"/>
      <c r="I27" s="213"/>
      <c r="J27" s="213"/>
      <c r="K27" s="212"/>
      <c r="L27" s="212"/>
      <c r="M27" s="212"/>
      <c r="N27" s="213"/>
      <c r="O27" s="213"/>
      <c r="P27" s="213"/>
      <c r="Q27" s="213"/>
      <c r="R27" s="213"/>
      <c r="S27" s="213"/>
      <c r="T27" s="212"/>
      <c r="U27" s="212"/>
      <c r="V27" s="212"/>
      <c r="W27" s="213"/>
      <c r="X27" s="213"/>
      <c r="Y27" s="213"/>
      <c r="Z27" s="213"/>
      <c r="AA27" s="213"/>
      <c r="AB27" s="213"/>
      <c r="AC27" s="212"/>
      <c r="AD27" s="212"/>
      <c r="AE27" s="212"/>
      <c r="AF27" s="213"/>
      <c r="AG27" s="213"/>
      <c r="AH27" s="213"/>
      <c r="AI27" s="213"/>
      <c r="AJ27" s="213"/>
      <c r="AK27" s="213"/>
      <c r="AL27" s="212"/>
      <c r="AM27" s="212"/>
      <c r="AN27" s="212"/>
      <c r="AO27" s="213"/>
      <c r="AP27" s="213"/>
      <c r="AQ27" s="213"/>
      <c r="AR27" s="213"/>
      <c r="AS27" s="213"/>
      <c r="AT27" s="213"/>
      <c r="AU27" s="212"/>
      <c r="AV27" s="212"/>
      <c r="AW27" s="212"/>
      <c r="AX27" s="213"/>
      <c r="AY27" s="213"/>
      <c r="AZ27" s="213"/>
      <c r="BA27" s="213"/>
      <c r="BB27" s="213"/>
      <c r="BC27" s="213"/>
      <c r="BD27" s="212"/>
      <c r="BE27" s="212"/>
      <c r="BF27" s="212"/>
      <c r="BG27" s="213"/>
      <c r="BH27" s="213"/>
      <c r="BI27" s="213"/>
      <c r="BJ27" s="213"/>
      <c r="BK27" s="213"/>
      <c r="BL27" s="213"/>
      <c r="BM27" s="212"/>
      <c r="BN27" s="212"/>
      <c r="BO27" s="212"/>
      <c r="BP27" s="213"/>
      <c r="BQ27" s="213"/>
      <c r="BR27" s="213"/>
      <c r="BS27" s="213"/>
      <c r="BT27" s="213"/>
      <c r="BU27" s="213"/>
      <c r="BV27" s="212"/>
      <c r="BW27" s="212"/>
      <c r="BX27" s="212"/>
      <c r="BY27" s="89"/>
      <c r="BZ27" s="89"/>
      <c r="CA27" s="89"/>
      <c r="CB27" s="89"/>
      <c r="CC27" s="89"/>
      <c r="CD27" s="89"/>
      <c r="CE27" s="164"/>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row>
    <row r="28" spans="1:227" x14ac:dyDescent="0.35">
      <c r="A28" s="82" t="s">
        <v>57</v>
      </c>
      <c r="B28" s="288"/>
      <c r="C28" s="289">
        <v>0</v>
      </c>
      <c r="D28" s="290"/>
      <c r="E28" s="223" t="s">
        <v>45</v>
      </c>
      <c r="F28" s="224" t="s">
        <v>45</v>
      </c>
      <c r="G28" s="225" t="s">
        <v>45</v>
      </c>
      <c r="H28" s="223" t="s">
        <v>45</v>
      </c>
      <c r="I28" s="224" t="s">
        <v>45</v>
      </c>
      <c r="J28" s="225" t="s">
        <v>45</v>
      </c>
      <c r="K28" s="291">
        <v>7981</v>
      </c>
      <c r="L28" s="292"/>
      <c r="M28" s="293">
        <v>10832</v>
      </c>
      <c r="N28" s="223" t="s">
        <v>45</v>
      </c>
      <c r="O28" s="224" t="s">
        <v>45</v>
      </c>
      <c r="P28" s="225" t="s">
        <v>45</v>
      </c>
      <c r="Q28" s="223" t="s">
        <v>45</v>
      </c>
      <c r="R28" s="224" t="s">
        <v>45</v>
      </c>
      <c r="S28" s="225" t="s">
        <v>45</v>
      </c>
      <c r="T28" s="291">
        <v>7902</v>
      </c>
      <c r="U28" s="292"/>
      <c r="V28" s="293">
        <v>9692</v>
      </c>
      <c r="W28" s="223" t="s">
        <v>45</v>
      </c>
      <c r="X28" s="224" t="s">
        <v>45</v>
      </c>
      <c r="Y28" s="225" t="s">
        <v>45</v>
      </c>
      <c r="Z28" s="223" t="s">
        <v>45</v>
      </c>
      <c r="AA28" s="224" t="s">
        <v>45</v>
      </c>
      <c r="AB28" s="225" t="s">
        <v>45</v>
      </c>
      <c r="AC28" s="291">
        <v>8542</v>
      </c>
      <c r="AD28" s="292"/>
      <c r="AE28" s="290"/>
      <c r="AF28" s="223" t="s">
        <v>45</v>
      </c>
      <c r="AG28" s="224" t="s">
        <v>45</v>
      </c>
      <c r="AH28" s="225" t="s">
        <v>45</v>
      </c>
      <c r="AI28" s="223" t="s">
        <v>45</v>
      </c>
      <c r="AJ28" s="224" t="s">
        <v>45</v>
      </c>
      <c r="AK28" s="225" t="s">
        <v>45</v>
      </c>
      <c r="AL28" s="291">
        <v>7946</v>
      </c>
      <c r="AM28" s="292"/>
      <c r="AN28" s="290"/>
      <c r="AO28" s="223"/>
      <c r="AP28" s="224"/>
      <c r="AQ28" s="225"/>
      <c r="AR28" s="223"/>
      <c r="AS28" s="224"/>
      <c r="AT28" s="225"/>
      <c r="AU28" s="294"/>
      <c r="AV28" s="292"/>
      <c r="AW28" s="290"/>
      <c r="AX28" s="223" t="s">
        <v>45</v>
      </c>
      <c r="AY28" s="224" t="s">
        <v>45</v>
      </c>
      <c r="AZ28" s="225" t="s">
        <v>45</v>
      </c>
      <c r="BA28" s="223" t="s">
        <v>45</v>
      </c>
      <c r="BB28" s="224" t="s">
        <v>45</v>
      </c>
      <c r="BC28" s="225" t="s">
        <v>45</v>
      </c>
      <c r="BD28" s="291">
        <v>8177</v>
      </c>
      <c r="BE28" s="292"/>
      <c r="BF28" s="290"/>
      <c r="BG28" s="223" t="s">
        <v>45</v>
      </c>
      <c r="BH28" s="224" t="s">
        <v>45</v>
      </c>
      <c r="BI28" s="225" t="s">
        <v>45</v>
      </c>
      <c r="BJ28" s="223" t="s">
        <v>45</v>
      </c>
      <c r="BK28" s="224" t="s">
        <v>45</v>
      </c>
      <c r="BL28" s="225" t="s">
        <v>45</v>
      </c>
      <c r="BM28" s="291">
        <v>11633</v>
      </c>
      <c r="BN28" s="292"/>
      <c r="BO28" s="290"/>
      <c r="BP28" s="223"/>
      <c r="BQ28" s="224"/>
      <c r="BR28" s="225"/>
      <c r="BS28" s="223"/>
      <c r="BT28" s="224"/>
      <c r="BU28" s="225"/>
      <c r="BV28" s="294"/>
      <c r="BW28" s="292"/>
      <c r="BX28" s="290"/>
      <c r="BY28" s="90" t="s">
        <v>45</v>
      </c>
      <c r="BZ28" s="91" t="s">
        <v>45</v>
      </c>
      <c r="CA28" s="92" t="s">
        <v>45</v>
      </c>
      <c r="CB28" s="90" t="s">
        <v>45</v>
      </c>
      <c r="CC28" s="91" t="s">
        <v>45</v>
      </c>
      <c r="CD28" s="92" t="s">
        <v>45</v>
      </c>
      <c r="CE28" s="164"/>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x14ac:dyDescent="0.35">
      <c r="A29" s="82" t="s">
        <v>58</v>
      </c>
      <c r="B29" s="295">
        <v>6722</v>
      </c>
      <c r="C29" s="292"/>
      <c r="D29" s="290"/>
      <c r="E29" s="223" t="s">
        <v>45</v>
      </c>
      <c r="F29" s="224" t="s">
        <v>45</v>
      </c>
      <c r="G29" s="225" t="s">
        <v>45</v>
      </c>
      <c r="H29" s="223" t="s">
        <v>45</v>
      </c>
      <c r="I29" s="224" t="s">
        <v>45</v>
      </c>
      <c r="J29" s="225" t="s">
        <v>45</v>
      </c>
      <c r="K29" s="291">
        <v>7255</v>
      </c>
      <c r="L29" s="289">
        <v>7975</v>
      </c>
      <c r="M29" s="293">
        <v>9930</v>
      </c>
      <c r="N29" s="223" t="s">
        <v>45</v>
      </c>
      <c r="O29" s="224" t="s">
        <v>45</v>
      </c>
      <c r="P29" s="225" t="s">
        <v>45</v>
      </c>
      <c r="Q29" s="223" t="s">
        <v>45</v>
      </c>
      <c r="R29" s="224" t="s">
        <v>45</v>
      </c>
      <c r="S29" s="225" t="s">
        <v>45</v>
      </c>
      <c r="T29" s="291">
        <v>7268</v>
      </c>
      <c r="U29" s="289">
        <v>12407</v>
      </c>
      <c r="V29" s="293">
        <v>9512</v>
      </c>
      <c r="W29" s="223" t="s">
        <v>45</v>
      </c>
      <c r="X29" s="224" t="s">
        <v>45</v>
      </c>
      <c r="Y29" s="225" t="s">
        <v>45</v>
      </c>
      <c r="Z29" s="223" t="s">
        <v>45</v>
      </c>
      <c r="AA29" s="224" t="s">
        <v>45</v>
      </c>
      <c r="AB29" s="225" t="s">
        <v>45</v>
      </c>
      <c r="AC29" s="291">
        <v>8076</v>
      </c>
      <c r="AD29" s="289">
        <v>12396</v>
      </c>
      <c r="AE29" s="293">
        <v>10970</v>
      </c>
      <c r="AF29" s="223" t="s">
        <v>45</v>
      </c>
      <c r="AG29" s="224" t="s">
        <v>45</v>
      </c>
      <c r="AH29" s="225" t="s">
        <v>45</v>
      </c>
      <c r="AI29" s="223" t="s">
        <v>45</v>
      </c>
      <c r="AJ29" s="224" t="s">
        <v>45</v>
      </c>
      <c r="AK29" s="225" t="s">
        <v>45</v>
      </c>
      <c r="AL29" s="291">
        <v>7922</v>
      </c>
      <c r="AM29" s="289">
        <v>17190</v>
      </c>
      <c r="AN29" s="293">
        <v>10073</v>
      </c>
      <c r="AO29" s="223" t="s">
        <v>45</v>
      </c>
      <c r="AP29" s="224" t="s">
        <v>45</v>
      </c>
      <c r="AQ29" s="225" t="s">
        <v>45</v>
      </c>
      <c r="AR29" s="223" t="s">
        <v>45</v>
      </c>
      <c r="AS29" s="224" t="s">
        <v>45</v>
      </c>
      <c r="AT29" s="225" t="s">
        <v>45</v>
      </c>
      <c r="AU29" s="291">
        <v>8815</v>
      </c>
      <c r="AV29" s="289">
        <v>10101</v>
      </c>
      <c r="AW29" s="293">
        <v>10934</v>
      </c>
      <c r="AX29" s="223" t="s">
        <v>45</v>
      </c>
      <c r="AY29" s="224" t="s">
        <v>45</v>
      </c>
      <c r="AZ29" s="225" t="s">
        <v>45</v>
      </c>
      <c r="BA29" s="223" t="s">
        <v>45</v>
      </c>
      <c r="BB29" s="224" t="s">
        <v>45</v>
      </c>
      <c r="BC29" s="225" t="s">
        <v>45</v>
      </c>
      <c r="BD29" s="291">
        <v>8168</v>
      </c>
      <c r="BE29" s="289">
        <v>13540</v>
      </c>
      <c r="BF29" s="293">
        <v>10575</v>
      </c>
      <c r="BG29" s="223" t="s">
        <v>45</v>
      </c>
      <c r="BH29" s="224" t="s">
        <v>45</v>
      </c>
      <c r="BI29" s="225" t="s">
        <v>45</v>
      </c>
      <c r="BJ29" s="223" t="s">
        <v>45</v>
      </c>
      <c r="BK29" s="224" t="s">
        <v>45</v>
      </c>
      <c r="BL29" s="225" t="s">
        <v>45</v>
      </c>
      <c r="BM29" s="291">
        <v>11199</v>
      </c>
      <c r="BN29" s="289">
        <v>12971</v>
      </c>
      <c r="BO29" s="293">
        <v>11652</v>
      </c>
      <c r="BP29" s="223" t="s">
        <v>45</v>
      </c>
      <c r="BQ29" s="224" t="s">
        <v>45</v>
      </c>
      <c r="BR29" s="225" t="s">
        <v>45</v>
      </c>
      <c r="BS29" s="223" t="s">
        <v>45</v>
      </c>
      <c r="BT29" s="224" t="s">
        <v>45</v>
      </c>
      <c r="BU29" s="225" t="s">
        <v>45</v>
      </c>
      <c r="BV29" s="291">
        <v>8368</v>
      </c>
      <c r="BW29" s="289">
        <v>11016</v>
      </c>
      <c r="BX29" s="293">
        <v>10850</v>
      </c>
      <c r="BY29" s="90" t="s">
        <v>45</v>
      </c>
      <c r="BZ29" s="91" t="s">
        <v>45</v>
      </c>
      <c r="CA29" s="92" t="s">
        <v>45</v>
      </c>
      <c r="CB29" s="90" t="s">
        <v>45</v>
      </c>
      <c r="CC29" s="91" t="s">
        <v>45</v>
      </c>
      <c r="CD29" s="92" t="s">
        <v>45</v>
      </c>
      <c r="CE29" s="164"/>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ht="29" x14ac:dyDescent="0.35">
      <c r="A30" s="82" t="s">
        <v>59</v>
      </c>
      <c r="B30" s="288"/>
      <c r="C30" s="289">
        <v>0</v>
      </c>
      <c r="D30" s="293">
        <v>0</v>
      </c>
      <c r="E30" s="223" t="s">
        <v>45</v>
      </c>
      <c r="F30" s="224" t="s">
        <v>45</v>
      </c>
      <c r="G30" s="225" t="s">
        <v>45</v>
      </c>
      <c r="H30" s="223" t="s">
        <v>45</v>
      </c>
      <c r="I30" s="224" t="s">
        <v>45</v>
      </c>
      <c r="J30" s="225" t="s">
        <v>45</v>
      </c>
      <c r="K30" s="291">
        <v>6146</v>
      </c>
      <c r="L30" s="292"/>
      <c r="M30" s="290"/>
      <c r="N30" s="223" t="s">
        <v>45</v>
      </c>
      <c r="O30" s="224" t="s">
        <v>45</v>
      </c>
      <c r="P30" s="225" t="s">
        <v>45</v>
      </c>
      <c r="Q30" s="223" t="s">
        <v>45</v>
      </c>
      <c r="R30" s="224" t="s">
        <v>45</v>
      </c>
      <c r="S30" s="225" t="s">
        <v>45</v>
      </c>
      <c r="T30" s="291">
        <v>6334</v>
      </c>
      <c r="U30" s="289">
        <v>14262</v>
      </c>
      <c r="V30" s="290"/>
      <c r="W30" s="223" t="s">
        <v>45</v>
      </c>
      <c r="X30" s="224" t="s">
        <v>45</v>
      </c>
      <c r="Y30" s="225" t="s">
        <v>45</v>
      </c>
      <c r="Z30" s="223" t="s">
        <v>45</v>
      </c>
      <c r="AA30" s="224" t="s">
        <v>45</v>
      </c>
      <c r="AB30" s="225" t="s">
        <v>45</v>
      </c>
      <c r="AC30" s="291">
        <v>7173</v>
      </c>
      <c r="AD30" s="289">
        <v>12238</v>
      </c>
      <c r="AE30" s="290"/>
      <c r="AF30" s="223" t="s">
        <v>45</v>
      </c>
      <c r="AG30" s="224" t="s">
        <v>45</v>
      </c>
      <c r="AH30" s="225" t="s">
        <v>45</v>
      </c>
      <c r="AI30" s="223" t="s">
        <v>45</v>
      </c>
      <c r="AJ30" s="224" t="s">
        <v>45</v>
      </c>
      <c r="AK30" s="225" t="s">
        <v>45</v>
      </c>
      <c r="AL30" s="291">
        <v>7677</v>
      </c>
      <c r="AM30" s="289">
        <v>30843</v>
      </c>
      <c r="AN30" s="293">
        <v>10007</v>
      </c>
      <c r="AO30" s="223" t="s">
        <v>45</v>
      </c>
      <c r="AP30" s="224" t="s">
        <v>45</v>
      </c>
      <c r="AQ30" s="225" t="s">
        <v>45</v>
      </c>
      <c r="AR30" s="223" t="s">
        <v>45</v>
      </c>
      <c r="AS30" s="224" t="s">
        <v>45</v>
      </c>
      <c r="AT30" s="225" t="s">
        <v>45</v>
      </c>
      <c r="AU30" s="291">
        <v>7908</v>
      </c>
      <c r="AV30" s="292"/>
      <c r="AW30" s="290"/>
      <c r="AX30" s="223" t="s">
        <v>45</v>
      </c>
      <c r="AY30" s="224" t="s">
        <v>45</v>
      </c>
      <c r="AZ30" s="225" t="s">
        <v>45</v>
      </c>
      <c r="BA30" s="223" t="s">
        <v>45</v>
      </c>
      <c r="BB30" s="224" t="s">
        <v>45</v>
      </c>
      <c r="BC30" s="225" t="s">
        <v>45</v>
      </c>
      <c r="BD30" s="291">
        <v>7762</v>
      </c>
      <c r="BE30" s="289">
        <v>17796</v>
      </c>
      <c r="BF30" s="290"/>
      <c r="BG30" s="223" t="s">
        <v>45</v>
      </c>
      <c r="BH30" s="224" t="s">
        <v>45</v>
      </c>
      <c r="BI30" s="225" t="s">
        <v>45</v>
      </c>
      <c r="BJ30" s="223" t="s">
        <v>45</v>
      </c>
      <c r="BK30" s="224" t="s">
        <v>45</v>
      </c>
      <c r="BL30" s="225" t="s">
        <v>45</v>
      </c>
      <c r="BM30" s="291">
        <v>8609</v>
      </c>
      <c r="BN30" s="289">
        <v>12538</v>
      </c>
      <c r="BO30" s="290"/>
      <c r="BP30" s="223" t="s">
        <v>45</v>
      </c>
      <c r="BQ30" s="224" t="s">
        <v>45</v>
      </c>
      <c r="BR30" s="225" t="s">
        <v>45</v>
      </c>
      <c r="BS30" s="223" t="s">
        <v>45</v>
      </c>
      <c r="BT30" s="224" t="s">
        <v>45</v>
      </c>
      <c r="BU30" s="225" t="s">
        <v>45</v>
      </c>
      <c r="BV30" s="291">
        <v>7503</v>
      </c>
      <c r="BW30" s="292"/>
      <c r="BX30" s="290"/>
      <c r="BY30" s="90" t="s">
        <v>45</v>
      </c>
      <c r="BZ30" s="91" t="s">
        <v>45</v>
      </c>
      <c r="CA30" s="92" t="s">
        <v>45</v>
      </c>
      <c r="CB30" s="90" t="s">
        <v>45</v>
      </c>
      <c r="CC30" s="91" t="s">
        <v>45</v>
      </c>
      <c r="CD30" s="92" t="s">
        <v>45</v>
      </c>
      <c r="CE30" s="164"/>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x14ac:dyDescent="0.35">
      <c r="A31" s="64" t="s">
        <v>60</v>
      </c>
      <c r="B31" s="212"/>
      <c r="C31" s="212"/>
      <c r="D31" s="212"/>
      <c r="E31" s="213"/>
      <c r="F31" s="213"/>
      <c r="G31" s="213"/>
      <c r="H31" s="213"/>
      <c r="I31" s="213"/>
      <c r="J31" s="213"/>
      <c r="K31" s="212"/>
      <c r="L31" s="212"/>
      <c r="M31" s="212"/>
      <c r="N31" s="213"/>
      <c r="O31" s="213"/>
      <c r="P31" s="213"/>
      <c r="Q31" s="213"/>
      <c r="R31" s="213"/>
      <c r="S31" s="213"/>
      <c r="T31" s="212"/>
      <c r="U31" s="212"/>
      <c r="V31" s="212"/>
      <c r="W31" s="213"/>
      <c r="X31" s="213"/>
      <c r="Y31" s="213"/>
      <c r="Z31" s="213"/>
      <c r="AA31" s="213"/>
      <c r="AB31" s="213"/>
      <c r="AC31" s="212"/>
      <c r="AD31" s="212"/>
      <c r="AE31" s="212"/>
      <c r="AF31" s="213"/>
      <c r="AG31" s="213"/>
      <c r="AH31" s="213"/>
      <c r="AI31" s="213"/>
      <c r="AJ31" s="213"/>
      <c r="AK31" s="213"/>
      <c r="AL31" s="212"/>
      <c r="AM31" s="212"/>
      <c r="AN31" s="212"/>
      <c r="AO31" s="213"/>
      <c r="AP31" s="213"/>
      <c r="AQ31" s="213"/>
      <c r="AR31" s="213"/>
      <c r="AS31" s="213"/>
      <c r="AT31" s="213"/>
      <c r="AU31" s="212"/>
      <c r="AV31" s="212"/>
      <c r="AW31" s="212"/>
      <c r="AX31" s="213"/>
      <c r="AY31" s="213"/>
      <c r="AZ31" s="213"/>
      <c r="BA31" s="213"/>
      <c r="BB31" s="213"/>
      <c r="BC31" s="213"/>
      <c r="BD31" s="212"/>
      <c r="BE31" s="212"/>
      <c r="BF31" s="212"/>
      <c r="BG31" s="213"/>
      <c r="BH31" s="213"/>
      <c r="BI31" s="213"/>
      <c r="BJ31" s="213"/>
      <c r="BK31" s="213"/>
      <c r="BL31" s="213"/>
      <c r="BM31" s="212"/>
      <c r="BN31" s="212"/>
      <c r="BO31" s="212"/>
      <c r="BP31" s="213"/>
      <c r="BQ31" s="213"/>
      <c r="BR31" s="213"/>
      <c r="BS31" s="213"/>
      <c r="BT31" s="213"/>
      <c r="BU31" s="213"/>
      <c r="BV31" s="212"/>
      <c r="BW31" s="212"/>
      <c r="BX31" s="212"/>
      <c r="BY31" s="89"/>
      <c r="BZ31" s="89"/>
      <c r="CA31" s="89"/>
      <c r="CB31" s="89"/>
      <c r="CC31" s="89"/>
      <c r="CD31" s="89"/>
      <c r="CE31" s="164"/>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s="105" customFormat="1" ht="15" thickBot="1" x14ac:dyDescent="0.4">
      <c r="A32" s="101" t="s">
        <v>61</v>
      </c>
      <c r="B32" s="296">
        <v>0</v>
      </c>
      <c r="C32" s="297"/>
      <c r="D32" s="298">
        <v>0</v>
      </c>
      <c r="E32" s="223" t="s">
        <v>45</v>
      </c>
      <c r="F32" s="224" t="s">
        <v>45</v>
      </c>
      <c r="G32" s="225" t="s">
        <v>45</v>
      </c>
      <c r="H32" s="223" t="s">
        <v>45</v>
      </c>
      <c r="I32" s="224" t="s">
        <v>45</v>
      </c>
      <c r="J32" s="225" t="s">
        <v>45</v>
      </c>
      <c r="K32" s="296">
        <v>0</v>
      </c>
      <c r="L32" s="299">
        <v>54059</v>
      </c>
      <c r="M32" s="300"/>
      <c r="N32" s="223" t="s">
        <v>45</v>
      </c>
      <c r="O32" s="224" t="s">
        <v>45</v>
      </c>
      <c r="P32" s="225" t="s">
        <v>45</v>
      </c>
      <c r="Q32" s="223" t="s">
        <v>45</v>
      </c>
      <c r="R32" s="224" t="s">
        <v>45</v>
      </c>
      <c r="S32" s="225" t="s">
        <v>45</v>
      </c>
      <c r="T32" s="301"/>
      <c r="U32" s="299">
        <v>70052</v>
      </c>
      <c r="V32" s="300"/>
      <c r="W32" s="223" t="s">
        <v>45</v>
      </c>
      <c r="X32" s="224" t="s">
        <v>45</v>
      </c>
      <c r="Y32" s="225" t="s">
        <v>45</v>
      </c>
      <c r="Z32" s="223" t="s">
        <v>45</v>
      </c>
      <c r="AA32" s="224" t="s">
        <v>45</v>
      </c>
      <c r="AB32" s="225" t="s">
        <v>45</v>
      </c>
      <c r="AC32" s="296">
        <v>0</v>
      </c>
      <c r="AD32" s="299">
        <v>63210</v>
      </c>
      <c r="AE32" s="300"/>
      <c r="AF32" s="223"/>
      <c r="AG32" s="224"/>
      <c r="AH32" s="225"/>
      <c r="AI32" s="223"/>
      <c r="AJ32" s="224"/>
      <c r="AK32" s="225"/>
      <c r="AL32" s="301"/>
      <c r="AM32" s="299">
        <v>258832</v>
      </c>
      <c r="AN32" s="298">
        <v>0</v>
      </c>
      <c r="AO32" s="223" t="s">
        <v>45</v>
      </c>
      <c r="AP32" s="224" t="s">
        <v>45</v>
      </c>
      <c r="AQ32" s="225" t="s">
        <v>45</v>
      </c>
      <c r="AR32" s="223" t="s">
        <v>45</v>
      </c>
      <c r="AS32" s="224" t="s">
        <v>45</v>
      </c>
      <c r="AT32" s="225" t="s">
        <v>45</v>
      </c>
      <c r="AU32" s="296">
        <v>0</v>
      </c>
      <c r="AV32" s="297"/>
      <c r="AW32" s="298">
        <v>0</v>
      </c>
      <c r="AX32" s="223" t="s">
        <v>45</v>
      </c>
      <c r="AY32" s="224" t="s">
        <v>45</v>
      </c>
      <c r="AZ32" s="225" t="s">
        <v>45</v>
      </c>
      <c r="BA32" s="223" t="s">
        <v>45</v>
      </c>
      <c r="BB32" s="224" t="s">
        <v>45</v>
      </c>
      <c r="BC32" s="225" t="s">
        <v>45</v>
      </c>
      <c r="BD32" s="301"/>
      <c r="BE32" s="299">
        <v>106855</v>
      </c>
      <c r="BF32" s="298">
        <v>0</v>
      </c>
      <c r="BG32" s="223" t="s">
        <v>45</v>
      </c>
      <c r="BH32" s="224" t="s">
        <v>45</v>
      </c>
      <c r="BI32" s="225" t="s">
        <v>45</v>
      </c>
      <c r="BJ32" s="223" t="s">
        <v>45</v>
      </c>
      <c r="BK32" s="224" t="s">
        <v>45</v>
      </c>
      <c r="BL32" s="225" t="s">
        <v>45</v>
      </c>
      <c r="BM32" s="296">
        <v>0</v>
      </c>
      <c r="BN32" s="299">
        <v>233504</v>
      </c>
      <c r="BO32" s="300"/>
      <c r="BP32" s="223" t="s">
        <v>45</v>
      </c>
      <c r="BQ32" s="224" t="s">
        <v>45</v>
      </c>
      <c r="BR32" s="225" t="s">
        <v>45</v>
      </c>
      <c r="BS32" s="223" t="s">
        <v>45</v>
      </c>
      <c r="BT32" s="224" t="s">
        <v>45</v>
      </c>
      <c r="BU32" s="225" t="s">
        <v>45</v>
      </c>
      <c r="BV32" s="296">
        <v>0</v>
      </c>
      <c r="BW32" s="299">
        <v>94644</v>
      </c>
      <c r="BX32" s="298">
        <v>0</v>
      </c>
      <c r="BY32" s="90" t="s">
        <v>45</v>
      </c>
      <c r="BZ32" s="91" t="s">
        <v>45</v>
      </c>
      <c r="CA32" s="92" t="s">
        <v>45</v>
      </c>
      <c r="CB32" s="90" t="s">
        <v>45</v>
      </c>
      <c r="CC32" s="91" t="s">
        <v>45</v>
      </c>
      <c r="CD32" s="92" t="s">
        <v>45</v>
      </c>
      <c r="CE32" s="164"/>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row>
    <row r="33" spans="1:227" s="5" customFormat="1" x14ac:dyDescent="0.35">
      <c r="B33" s="255"/>
      <c r="C33" s="255"/>
      <c r="D33" s="255"/>
      <c r="E33" s="256"/>
      <c r="F33" s="256"/>
      <c r="G33" s="256"/>
      <c r="H33" s="256"/>
      <c r="I33" s="256"/>
      <c r="J33" s="256"/>
      <c r="K33" s="255"/>
      <c r="L33" s="255"/>
      <c r="M33" s="255"/>
      <c r="N33" s="256"/>
      <c r="O33" s="256"/>
      <c r="P33" s="256"/>
      <c r="Q33" s="256"/>
      <c r="R33" s="256"/>
      <c r="S33" s="256"/>
      <c r="T33" s="255"/>
      <c r="U33" s="255"/>
      <c r="V33" s="255"/>
      <c r="W33" s="256"/>
      <c r="X33" s="256"/>
      <c r="Y33" s="256"/>
      <c r="Z33" s="256"/>
      <c r="AA33" s="256"/>
      <c r="AB33" s="256"/>
      <c r="AC33" s="255"/>
      <c r="AD33" s="255"/>
      <c r="AE33" s="255"/>
      <c r="AF33" s="256"/>
      <c r="AG33" s="256"/>
      <c r="AH33" s="256"/>
      <c r="AI33" s="256"/>
      <c r="AJ33" s="256"/>
      <c r="AK33" s="256"/>
      <c r="AL33" s="255"/>
      <c r="AM33" s="255"/>
      <c r="AN33" s="255"/>
      <c r="AO33" s="256"/>
      <c r="AP33" s="256"/>
      <c r="AQ33" s="256"/>
      <c r="AR33" s="256"/>
      <c r="AS33" s="256"/>
      <c r="AT33" s="256"/>
      <c r="AU33" s="255"/>
      <c r="AV33" s="255"/>
      <c r="AW33" s="255"/>
      <c r="AX33" s="256"/>
      <c r="AY33" s="256"/>
      <c r="AZ33" s="256"/>
      <c r="BA33" s="256"/>
      <c r="BB33" s="256"/>
      <c r="BC33" s="256"/>
      <c r="BD33" s="255"/>
      <c r="BE33" s="255"/>
      <c r="BF33" s="255"/>
      <c r="BG33" s="256"/>
      <c r="BH33" s="256"/>
      <c r="BI33" s="256"/>
      <c r="BJ33" s="256"/>
      <c r="BK33" s="256"/>
      <c r="BL33" s="256"/>
      <c r="BM33" s="255"/>
      <c r="BN33" s="255"/>
      <c r="BO33" s="255"/>
      <c r="BP33" s="256"/>
      <c r="BQ33" s="256"/>
      <c r="BR33" s="256"/>
      <c r="BS33" s="256"/>
      <c r="BT33" s="256"/>
      <c r="BU33" s="256"/>
      <c r="BV33" s="255"/>
      <c r="BW33" s="255"/>
      <c r="BX33" s="255"/>
      <c r="BY33" s="93"/>
      <c r="BZ33" s="93"/>
      <c r="CA33" s="93"/>
      <c r="CB33" s="93"/>
      <c r="CC33" s="93"/>
      <c r="CD33" s="93"/>
      <c r="CE33" s="164"/>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27" s="53" customFormat="1" ht="17" thickBot="1" x14ac:dyDescent="0.4">
      <c r="A34" s="325" t="s">
        <v>237</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22"/>
      <c r="BZ34" s="122"/>
      <c r="CA34" s="122"/>
      <c r="CB34" s="122"/>
      <c r="CC34" s="122"/>
      <c r="CD34" s="122"/>
      <c r="CE34" s="164"/>
    </row>
    <row r="35" spans="1:227" s="1" customFormat="1" x14ac:dyDescent="0.35">
      <c r="A35" s="6" t="s">
        <v>27</v>
      </c>
      <c r="B35" s="330" t="s">
        <v>28</v>
      </c>
      <c r="C35" s="331"/>
      <c r="D35" s="331"/>
      <c r="E35" s="331"/>
      <c r="F35" s="331"/>
      <c r="G35" s="331"/>
      <c r="H35" s="331"/>
      <c r="I35" s="331"/>
      <c r="J35" s="332"/>
      <c r="K35" s="330" t="s">
        <v>29</v>
      </c>
      <c r="L35" s="331"/>
      <c r="M35" s="331"/>
      <c r="N35" s="331"/>
      <c r="O35" s="331"/>
      <c r="P35" s="331"/>
      <c r="Q35" s="331"/>
      <c r="R35" s="331"/>
      <c r="S35" s="332"/>
      <c r="T35" s="330" t="s">
        <v>30</v>
      </c>
      <c r="U35" s="331"/>
      <c r="V35" s="331"/>
      <c r="W35" s="331"/>
      <c r="X35" s="331"/>
      <c r="Y35" s="331"/>
      <c r="Z35" s="331"/>
      <c r="AA35" s="331"/>
      <c r="AB35" s="332"/>
      <c r="AC35" s="330" t="s">
        <v>31</v>
      </c>
      <c r="AD35" s="331"/>
      <c r="AE35" s="331"/>
      <c r="AF35" s="331"/>
      <c r="AG35" s="331"/>
      <c r="AH35" s="331"/>
      <c r="AI35" s="331"/>
      <c r="AJ35" s="331"/>
      <c r="AK35" s="332"/>
      <c r="AL35" s="330" t="s">
        <v>32</v>
      </c>
      <c r="AM35" s="331"/>
      <c r="AN35" s="331"/>
      <c r="AO35" s="331"/>
      <c r="AP35" s="331"/>
      <c r="AQ35" s="331"/>
      <c r="AR35" s="331"/>
      <c r="AS35" s="331"/>
      <c r="AT35" s="332"/>
      <c r="AU35" s="330" t="s">
        <v>33</v>
      </c>
      <c r="AV35" s="331"/>
      <c r="AW35" s="331"/>
      <c r="AX35" s="331"/>
      <c r="AY35" s="331"/>
      <c r="AZ35" s="331"/>
      <c r="BA35" s="331"/>
      <c r="BB35" s="331"/>
      <c r="BC35" s="332"/>
      <c r="BD35" s="330" t="s">
        <v>34</v>
      </c>
      <c r="BE35" s="331"/>
      <c r="BF35" s="331"/>
      <c r="BG35" s="331"/>
      <c r="BH35" s="331"/>
      <c r="BI35" s="331"/>
      <c r="BJ35" s="331"/>
      <c r="BK35" s="331"/>
      <c r="BL35" s="332"/>
      <c r="BM35" s="330" t="s">
        <v>35</v>
      </c>
      <c r="BN35" s="331"/>
      <c r="BO35" s="331"/>
      <c r="BP35" s="331"/>
      <c r="BQ35" s="331"/>
      <c r="BR35" s="331"/>
      <c r="BS35" s="331"/>
      <c r="BT35" s="331"/>
      <c r="BU35" s="332"/>
      <c r="BV35" s="322" t="s">
        <v>36</v>
      </c>
      <c r="BW35" s="323"/>
      <c r="BX35" s="323"/>
      <c r="BY35" s="323"/>
      <c r="BZ35" s="323"/>
      <c r="CA35" s="323"/>
      <c r="CB35" s="323"/>
      <c r="CC35" s="323"/>
      <c r="CD35" s="329"/>
      <c r="CE35" s="16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row>
    <row r="36" spans="1:227" s="2" customFormat="1" x14ac:dyDescent="0.35">
      <c r="A36" s="7"/>
      <c r="B36" s="333" t="s">
        <v>37</v>
      </c>
      <c r="C36" s="334"/>
      <c r="D36" s="335"/>
      <c r="E36" s="333" t="s">
        <v>11</v>
      </c>
      <c r="F36" s="334"/>
      <c r="G36" s="335"/>
      <c r="H36" s="336" t="s">
        <v>38</v>
      </c>
      <c r="I36" s="337"/>
      <c r="J36" s="338"/>
      <c r="K36" s="333" t="s">
        <v>37</v>
      </c>
      <c r="L36" s="334"/>
      <c r="M36" s="335"/>
      <c r="N36" s="333" t="s">
        <v>11</v>
      </c>
      <c r="O36" s="334"/>
      <c r="P36" s="335"/>
      <c r="Q36" s="336" t="s">
        <v>38</v>
      </c>
      <c r="R36" s="337"/>
      <c r="S36" s="338"/>
      <c r="T36" s="333" t="s">
        <v>37</v>
      </c>
      <c r="U36" s="334"/>
      <c r="V36" s="335"/>
      <c r="W36" s="333" t="s">
        <v>11</v>
      </c>
      <c r="X36" s="334"/>
      <c r="Y36" s="335"/>
      <c r="Z36" s="336" t="s">
        <v>38</v>
      </c>
      <c r="AA36" s="337"/>
      <c r="AB36" s="338"/>
      <c r="AC36" s="333" t="s">
        <v>37</v>
      </c>
      <c r="AD36" s="334"/>
      <c r="AE36" s="335"/>
      <c r="AF36" s="333" t="s">
        <v>11</v>
      </c>
      <c r="AG36" s="334"/>
      <c r="AH36" s="335"/>
      <c r="AI36" s="336" t="s">
        <v>38</v>
      </c>
      <c r="AJ36" s="337"/>
      <c r="AK36" s="338"/>
      <c r="AL36" s="333" t="s">
        <v>37</v>
      </c>
      <c r="AM36" s="334"/>
      <c r="AN36" s="335"/>
      <c r="AO36" s="333" t="s">
        <v>11</v>
      </c>
      <c r="AP36" s="334"/>
      <c r="AQ36" s="335"/>
      <c r="AR36" s="336" t="s">
        <v>38</v>
      </c>
      <c r="AS36" s="337"/>
      <c r="AT36" s="338"/>
      <c r="AU36" s="333" t="s">
        <v>37</v>
      </c>
      <c r="AV36" s="334"/>
      <c r="AW36" s="335"/>
      <c r="AX36" s="333" t="s">
        <v>11</v>
      </c>
      <c r="AY36" s="334"/>
      <c r="AZ36" s="335"/>
      <c r="BA36" s="336" t="s">
        <v>38</v>
      </c>
      <c r="BB36" s="337"/>
      <c r="BC36" s="338"/>
      <c r="BD36" s="333" t="s">
        <v>37</v>
      </c>
      <c r="BE36" s="334"/>
      <c r="BF36" s="335"/>
      <c r="BG36" s="333" t="s">
        <v>11</v>
      </c>
      <c r="BH36" s="334"/>
      <c r="BI36" s="335"/>
      <c r="BJ36" s="336" t="s">
        <v>38</v>
      </c>
      <c r="BK36" s="337"/>
      <c r="BL36" s="338"/>
      <c r="BM36" s="336" t="s">
        <v>37</v>
      </c>
      <c r="BN36" s="337"/>
      <c r="BO36" s="338"/>
      <c r="BP36" s="333" t="s">
        <v>11</v>
      </c>
      <c r="BQ36" s="334"/>
      <c r="BR36" s="335"/>
      <c r="BS36" s="336" t="s">
        <v>38</v>
      </c>
      <c r="BT36" s="337"/>
      <c r="BU36" s="338"/>
      <c r="BV36" s="333" t="s">
        <v>37</v>
      </c>
      <c r="BW36" s="334"/>
      <c r="BX36" s="335"/>
      <c r="BY36" s="316" t="s">
        <v>11</v>
      </c>
      <c r="BZ36" s="317"/>
      <c r="CA36" s="318"/>
      <c r="CB36" s="319" t="s">
        <v>38</v>
      </c>
      <c r="CC36" s="320"/>
      <c r="CD36" s="317"/>
      <c r="CE36" s="164"/>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row>
    <row r="37" spans="1:227" s="2" customFormat="1" ht="16.5" x14ac:dyDescent="0.35">
      <c r="A37" s="18" t="s">
        <v>39</v>
      </c>
      <c r="B37" s="207" t="s">
        <v>40</v>
      </c>
      <c r="C37" s="208" t="s">
        <v>17</v>
      </c>
      <c r="D37" s="208" t="s">
        <v>42</v>
      </c>
      <c r="E37" s="207" t="s">
        <v>40</v>
      </c>
      <c r="F37" s="208" t="s">
        <v>17</v>
      </c>
      <c r="G37" s="208" t="s">
        <v>42</v>
      </c>
      <c r="H37" s="207" t="s">
        <v>40</v>
      </c>
      <c r="I37" s="208" t="s">
        <v>17</v>
      </c>
      <c r="J37" s="208" t="s">
        <v>42</v>
      </c>
      <c r="K37" s="207" t="s">
        <v>40</v>
      </c>
      <c r="L37" s="208" t="s">
        <v>17</v>
      </c>
      <c r="M37" s="208" t="s">
        <v>42</v>
      </c>
      <c r="N37" s="207" t="s">
        <v>40</v>
      </c>
      <c r="O37" s="208" t="s">
        <v>17</v>
      </c>
      <c r="P37" s="208" t="s">
        <v>42</v>
      </c>
      <c r="Q37" s="207" t="s">
        <v>40</v>
      </c>
      <c r="R37" s="208" t="s">
        <v>17</v>
      </c>
      <c r="S37" s="208" t="s">
        <v>42</v>
      </c>
      <c r="T37" s="207" t="s">
        <v>40</v>
      </c>
      <c r="U37" s="208" t="s">
        <v>17</v>
      </c>
      <c r="V37" s="208" t="s">
        <v>42</v>
      </c>
      <c r="W37" s="207" t="s">
        <v>40</v>
      </c>
      <c r="X37" s="208" t="s">
        <v>17</v>
      </c>
      <c r="Y37" s="208" t="s">
        <v>42</v>
      </c>
      <c r="Z37" s="207" t="s">
        <v>40</v>
      </c>
      <c r="AA37" s="208" t="s">
        <v>17</v>
      </c>
      <c r="AB37" s="208" t="s">
        <v>42</v>
      </c>
      <c r="AC37" s="207" t="s">
        <v>40</v>
      </c>
      <c r="AD37" s="208" t="s">
        <v>17</v>
      </c>
      <c r="AE37" s="208" t="s">
        <v>42</v>
      </c>
      <c r="AF37" s="207" t="s">
        <v>40</v>
      </c>
      <c r="AG37" s="208" t="s">
        <v>17</v>
      </c>
      <c r="AH37" s="208" t="s">
        <v>42</v>
      </c>
      <c r="AI37" s="207" t="s">
        <v>40</v>
      </c>
      <c r="AJ37" s="208" t="s">
        <v>17</v>
      </c>
      <c r="AK37" s="208" t="s">
        <v>42</v>
      </c>
      <c r="AL37" s="207" t="s">
        <v>40</v>
      </c>
      <c r="AM37" s="208" t="s">
        <v>17</v>
      </c>
      <c r="AN37" s="208" t="s">
        <v>42</v>
      </c>
      <c r="AO37" s="207" t="s">
        <v>40</v>
      </c>
      <c r="AP37" s="208" t="s">
        <v>17</v>
      </c>
      <c r="AQ37" s="208" t="s">
        <v>42</v>
      </c>
      <c r="AR37" s="207" t="s">
        <v>40</v>
      </c>
      <c r="AS37" s="208" t="s">
        <v>17</v>
      </c>
      <c r="AT37" s="208" t="s">
        <v>42</v>
      </c>
      <c r="AU37" s="207" t="s">
        <v>40</v>
      </c>
      <c r="AV37" s="208" t="s">
        <v>17</v>
      </c>
      <c r="AW37" s="208" t="s">
        <v>42</v>
      </c>
      <c r="AX37" s="207" t="s">
        <v>40</v>
      </c>
      <c r="AY37" s="208" t="s">
        <v>17</v>
      </c>
      <c r="AZ37" s="208" t="s">
        <v>42</v>
      </c>
      <c r="BA37" s="207" t="s">
        <v>40</v>
      </c>
      <c r="BB37" s="208" t="s">
        <v>17</v>
      </c>
      <c r="BC37" s="208" t="s">
        <v>42</v>
      </c>
      <c r="BD37" s="207" t="s">
        <v>40</v>
      </c>
      <c r="BE37" s="208" t="s">
        <v>17</v>
      </c>
      <c r="BF37" s="208" t="s">
        <v>42</v>
      </c>
      <c r="BG37" s="207" t="s">
        <v>40</v>
      </c>
      <c r="BH37" s="208" t="s">
        <v>17</v>
      </c>
      <c r="BI37" s="208" t="s">
        <v>42</v>
      </c>
      <c r="BJ37" s="207" t="s">
        <v>40</v>
      </c>
      <c r="BK37" s="208" t="s">
        <v>17</v>
      </c>
      <c r="BL37" s="208" t="s">
        <v>42</v>
      </c>
      <c r="BM37" s="207" t="s">
        <v>40</v>
      </c>
      <c r="BN37" s="208" t="s">
        <v>17</v>
      </c>
      <c r="BO37" s="208" t="s">
        <v>42</v>
      </c>
      <c r="BP37" s="207" t="s">
        <v>40</v>
      </c>
      <c r="BQ37" s="208" t="s">
        <v>17</v>
      </c>
      <c r="BR37" s="208" t="s">
        <v>42</v>
      </c>
      <c r="BS37" s="207" t="s">
        <v>40</v>
      </c>
      <c r="BT37" s="208" t="s">
        <v>17</v>
      </c>
      <c r="BU37" s="208" t="s">
        <v>42</v>
      </c>
      <c r="BV37" s="209" t="s">
        <v>40</v>
      </c>
      <c r="BW37" s="208" t="s">
        <v>17</v>
      </c>
      <c r="BX37" s="210" t="s">
        <v>42</v>
      </c>
      <c r="BY37" s="106" t="s">
        <v>40</v>
      </c>
      <c r="BZ37" s="16" t="s">
        <v>17</v>
      </c>
      <c r="CA37" s="16" t="s">
        <v>42</v>
      </c>
      <c r="CB37" s="106" t="s">
        <v>40</v>
      </c>
      <c r="CC37" s="16" t="s">
        <v>17</v>
      </c>
      <c r="CD37" s="107" t="s">
        <v>42</v>
      </c>
      <c r="CE37" s="164"/>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row>
    <row r="38" spans="1:227" x14ac:dyDescent="0.35">
      <c r="A38" s="64" t="s">
        <v>43</v>
      </c>
      <c r="B38" s="212"/>
      <c r="C38" s="212"/>
      <c r="D38" s="212"/>
      <c r="E38" s="213"/>
      <c r="F38" s="213"/>
      <c r="G38" s="213"/>
      <c r="H38" s="213"/>
      <c r="I38" s="213"/>
      <c r="J38" s="213"/>
      <c r="K38" s="212"/>
      <c r="L38" s="212"/>
      <c r="M38" s="212"/>
      <c r="N38" s="213"/>
      <c r="O38" s="213"/>
      <c r="P38" s="213"/>
      <c r="Q38" s="213"/>
      <c r="R38" s="213"/>
      <c r="S38" s="213"/>
      <c r="T38" s="212"/>
      <c r="U38" s="212"/>
      <c r="V38" s="212"/>
      <c r="W38" s="213"/>
      <c r="X38" s="213"/>
      <c r="Y38" s="213"/>
      <c r="Z38" s="213"/>
      <c r="AA38" s="213"/>
      <c r="AB38" s="213"/>
      <c r="AC38" s="212"/>
      <c r="AD38" s="212"/>
      <c r="AE38" s="212"/>
      <c r="AF38" s="213"/>
      <c r="AG38" s="213"/>
      <c r="AH38" s="213"/>
      <c r="AI38" s="213"/>
      <c r="AJ38" s="213"/>
      <c r="AK38" s="213"/>
      <c r="AL38" s="212"/>
      <c r="AM38" s="212"/>
      <c r="AN38" s="212"/>
      <c r="AO38" s="213"/>
      <c r="AP38" s="213"/>
      <c r="AQ38" s="213"/>
      <c r="AR38" s="213"/>
      <c r="AS38" s="213"/>
      <c r="AT38" s="213"/>
      <c r="AU38" s="212"/>
      <c r="AV38" s="212"/>
      <c r="AW38" s="212"/>
      <c r="AX38" s="213"/>
      <c r="AY38" s="213"/>
      <c r="AZ38" s="213"/>
      <c r="BA38" s="213"/>
      <c r="BB38" s="213"/>
      <c r="BC38" s="213"/>
      <c r="BD38" s="212"/>
      <c r="BE38" s="212"/>
      <c r="BF38" s="212"/>
      <c r="BG38" s="213"/>
      <c r="BH38" s="213"/>
      <c r="BI38" s="213"/>
      <c r="BJ38" s="213"/>
      <c r="BK38" s="213"/>
      <c r="BL38" s="213"/>
      <c r="BM38" s="212"/>
      <c r="BN38" s="212"/>
      <c r="BO38" s="212"/>
      <c r="BP38" s="213"/>
      <c r="BQ38" s="213"/>
      <c r="BR38" s="213"/>
      <c r="BS38" s="213"/>
      <c r="BT38" s="213"/>
      <c r="BU38" s="213"/>
      <c r="BV38" s="212"/>
      <c r="BW38" s="212"/>
      <c r="BX38" s="212"/>
      <c r="BY38" s="89"/>
      <c r="BZ38" s="89"/>
      <c r="CA38" s="89"/>
      <c r="CB38" s="89"/>
      <c r="CC38" s="89"/>
      <c r="CD38" s="89"/>
      <c r="CE38" s="164"/>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row>
    <row r="39" spans="1:227" s="85" customFormat="1" x14ac:dyDescent="0.35">
      <c r="A39" s="83" t="s">
        <v>44</v>
      </c>
      <c r="B39" s="281"/>
      <c r="C39" s="282"/>
      <c r="D39" s="279">
        <v>0</v>
      </c>
      <c r="E39" s="223" t="s">
        <v>45</v>
      </c>
      <c r="F39" s="224" t="s">
        <v>45</v>
      </c>
      <c r="G39" s="225" t="s">
        <v>45</v>
      </c>
      <c r="H39" s="223" t="s">
        <v>45</v>
      </c>
      <c r="I39" s="224" t="s">
        <v>45</v>
      </c>
      <c r="J39" s="225" t="s">
        <v>45</v>
      </c>
      <c r="K39" s="276">
        <v>6665</v>
      </c>
      <c r="L39" s="277">
        <v>3893</v>
      </c>
      <c r="M39" s="278"/>
      <c r="N39" s="223" t="s">
        <v>45</v>
      </c>
      <c r="O39" s="224" t="s">
        <v>45</v>
      </c>
      <c r="P39" s="225" t="s">
        <v>45</v>
      </c>
      <c r="Q39" s="223" t="s">
        <v>45</v>
      </c>
      <c r="R39" s="224" t="s">
        <v>45</v>
      </c>
      <c r="S39" s="225" t="s">
        <v>45</v>
      </c>
      <c r="T39" s="276">
        <v>6829</v>
      </c>
      <c r="U39" s="277">
        <v>4378</v>
      </c>
      <c r="V39" s="278"/>
      <c r="W39" s="223" t="s">
        <v>45</v>
      </c>
      <c r="X39" s="224" t="s">
        <v>45</v>
      </c>
      <c r="Y39" s="225" t="s">
        <v>45</v>
      </c>
      <c r="Z39" s="223" t="s">
        <v>45</v>
      </c>
      <c r="AA39" s="224" t="s">
        <v>45</v>
      </c>
      <c r="AB39" s="225" t="s">
        <v>45</v>
      </c>
      <c r="AC39" s="276">
        <v>7857</v>
      </c>
      <c r="AD39" s="277">
        <v>4973</v>
      </c>
      <c r="AE39" s="278"/>
      <c r="AF39" s="223" t="s">
        <v>45</v>
      </c>
      <c r="AG39" s="224" t="s">
        <v>45</v>
      </c>
      <c r="AH39" s="225" t="s">
        <v>45</v>
      </c>
      <c r="AI39" s="223" t="s">
        <v>45</v>
      </c>
      <c r="AJ39" s="224" t="s">
        <v>45</v>
      </c>
      <c r="AK39" s="225" t="s">
        <v>45</v>
      </c>
      <c r="AL39" s="276">
        <v>8740</v>
      </c>
      <c r="AM39" s="277">
        <v>5907</v>
      </c>
      <c r="AN39" s="278"/>
      <c r="AO39" s="223" t="s">
        <v>45</v>
      </c>
      <c r="AP39" s="224" t="s">
        <v>45</v>
      </c>
      <c r="AQ39" s="225" t="s">
        <v>45</v>
      </c>
      <c r="AR39" s="223" t="s">
        <v>45</v>
      </c>
      <c r="AS39" s="224" t="s">
        <v>45</v>
      </c>
      <c r="AT39" s="225" t="s">
        <v>45</v>
      </c>
      <c r="AU39" s="276">
        <v>9016</v>
      </c>
      <c r="AV39" s="277">
        <v>6691</v>
      </c>
      <c r="AW39" s="278"/>
      <c r="AX39" s="223" t="s">
        <v>45</v>
      </c>
      <c r="AY39" s="224" t="s">
        <v>45</v>
      </c>
      <c r="AZ39" s="225" t="s">
        <v>45</v>
      </c>
      <c r="BA39" s="223" t="s">
        <v>45</v>
      </c>
      <c r="BB39" s="224" t="s">
        <v>45</v>
      </c>
      <c r="BC39" s="225" t="s">
        <v>45</v>
      </c>
      <c r="BD39" s="276">
        <v>9336</v>
      </c>
      <c r="BE39" s="277">
        <v>5782</v>
      </c>
      <c r="BF39" s="278"/>
      <c r="BG39" s="223" t="s">
        <v>45</v>
      </c>
      <c r="BH39" s="224" t="s">
        <v>45</v>
      </c>
      <c r="BI39" s="225" t="s">
        <v>45</v>
      </c>
      <c r="BJ39" s="223" t="s">
        <v>45</v>
      </c>
      <c r="BK39" s="224" t="s">
        <v>45</v>
      </c>
      <c r="BL39" s="225" t="s">
        <v>45</v>
      </c>
      <c r="BM39" s="281"/>
      <c r="BN39" s="282"/>
      <c r="BO39" s="278"/>
      <c r="BP39" s="223" t="s">
        <v>45</v>
      </c>
      <c r="BQ39" s="224" t="s">
        <v>45</v>
      </c>
      <c r="BR39" s="225" t="s">
        <v>45</v>
      </c>
      <c r="BS39" s="223" t="s">
        <v>45</v>
      </c>
      <c r="BT39" s="224" t="s">
        <v>45</v>
      </c>
      <c r="BU39" s="225" t="s">
        <v>45</v>
      </c>
      <c r="BV39" s="276">
        <v>7876</v>
      </c>
      <c r="BW39" s="282"/>
      <c r="BX39" s="278"/>
      <c r="BY39" s="90" t="s">
        <v>45</v>
      </c>
      <c r="BZ39" s="91" t="s">
        <v>45</v>
      </c>
      <c r="CA39" s="92" t="s">
        <v>45</v>
      </c>
      <c r="CB39" s="90" t="s">
        <v>45</v>
      </c>
      <c r="CC39" s="91" t="s">
        <v>45</v>
      </c>
      <c r="CD39" s="92" t="s">
        <v>45</v>
      </c>
      <c r="CE39" s="164"/>
    </row>
    <row r="40" spans="1:227" s="85" customFormat="1" x14ac:dyDescent="0.35">
      <c r="A40" s="83" t="s">
        <v>46</v>
      </c>
      <c r="B40" s="276">
        <v>5209</v>
      </c>
      <c r="C40" s="277">
        <v>3608</v>
      </c>
      <c r="D40" s="278"/>
      <c r="E40" s="223" t="s">
        <v>45</v>
      </c>
      <c r="F40" s="224" t="s">
        <v>45</v>
      </c>
      <c r="G40" s="225" t="s">
        <v>45</v>
      </c>
      <c r="H40" s="223" t="s">
        <v>45</v>
      </c>
      <c r="I40" s="224" t="s">
        <v>45</v>
      </c>
      <c r="J40" s="225" t="s">
        <v>45</v>
      </c>
      <c r="K40" s="276">
        <v>5266</v>
      </c>
      <c r="L40" s="277">
        <v>3587</v>
      </c>
      <c r="M40" s="279">
        <v>3523</v>
      </c>
      <c r="N40" s="223" t="s">
        <v>45</v>
      </c>
      <c r="O40" s="224" t="s">
        <v>45</v>
      </c>
      <c r="P40" s="225" t="s">
        <v>45</v>
      </c>
      <c r="Q40" s="223" t="s">
        <v>45</v>
      </c>
      <c r="R40" s="224" t="s">
        <v>45</v>
      </c>
      <c r="S40" s="225" t="s">
        <v>45</v>
      </c>
      <c r="T40" s="276">
        <v>5431</v>
      </c>
      <c r="U40" s="277">
        <v>3857</v>
      </c>
      <c r="V40" s="279">
        <v>4012</v>
      </c>
      <c r="W40" s="223" t="s">
        <v>45</v>
      </c>
      <c r="X40" s="224" t="s">
        <v>45</v>
      </c>
      <c r="Y40" s="225" t="s">
        <v>45</v>
      </c>
      <c r="Z40" s="223" t="s">
        <v>45</v>
      </c>
      <c r="AA40" s="224" t="s">
        <v>45</v>
      </c>
      <c r="AB40" s="225" t="s">
        <v>45</v>
      </c>
      <c r="AC40" s="276">
        <v>6200</v>
      </c>
      <c r="AD40" s="277">
        <v>4263</v>
      </c>
      <c r="AE40" s="279">
        <v>4377</v>
      </c>
      <c r="AF40" s="223" t="s">
        <v>45</v>
      </c>
      <c r="AG40" s="224" t="s">
        <v>45</v>
      </c>
      <c r="AH40" s="225" t="s">
        <v>45</v>
      </c>
      <c r="AI40" s="223" t="s">
        <v>45</v>
      </c>
      <c r="AJ40" s="224" t="s">
        <v>45</v>
      </c>
      <c r="AK40" s="225" t="s">
        <v>45</v>
      </c>
      <c r="AL40" s="276">
        <v>7244</v>
      </c>
      <c r="AM40" s="277">
        <v>5235</v>
      </c>
      <c r="AN40" s="279">
        <v>5061</v>
      </c>
      <c r="AO40" s="223" t="s">
        <v>45</v>
      </c>
      <c r="AP40" s="224" t="s">
        <v>45</v>
      </c>
      <c r="AQ40" s="225" t="s">
        <v>45</v>
      </c>
      <c r="AR40" s="223" t="s">
        <v>45</v>
      </c>
      <c r="AS40" s="224" t="s">
        <v>45</v>
      </c>
      <c r="AT40" s="225" t="s">
        <v>45</v>
      </c>
      <c r="AU40" s="276">
        <v>7756</v>
      </c>
      <c r="AV40" s="277">
        <v>6075</v>
      </c>
      <c r="AW40" s="279">
        <v>6185</v>
      </c>
      <c r="AX40" s="223" t="s">
        <v>45</v>
      </c>
      <c r="AY40" s="224" t="s">
        <v>45</v>
      </c>
      <c r="AZ40" s="225" t="s">
        <v>45</v>
      </c>
      <c r="BA40" s="223" t="s">
        <v>45</v>
      </c>
      <c r="BB40" s="224" t="s">
        <v>45</v>
      </c>
      <c r="BC40" s="225" t="s">
        <v>45</v>
      </c>
      <c r="BD40" s="276">
        <v>7323</v>
      </c>
      <c r="BE40" s="277">
        <v>5470</v>
      </c>
      <c r="BF40" s="279">
        <v>5810</v>
      </c>
      <c r="BG40" s="223" t="s">
        <v>45</v>
      </c>
      <c r="BH40" s="224" t="s">
        <v>45</v>
      </c>
      <c r="BI40" s="225" t="s">
        <v>45</v>
      </c>
      <c r="BJ40" s="223" t="s">
        <v>45</v>
      </c>
      <c r="BK40" s="224" t="s">
        <v>45</v>
      </c>
      <c r="BL40" s="225" t="s">
        <v>45</v>
      </c>
      <c r="BM40" s="276">
        <v>9366</v>
      </c>
      <c r="BN40" s="277">
        <v>6712</v>
      </c>
      <c r="BO40" s="279">
        <v>7182</v>
      </c>
      <c r="BP40" s="223" t="s">
        <v>45</v>
      </c>
      <c r="BQ40" s="224" t="s">
        <v>45</v>
      </c>
      <c r="BR40" s="225" t="s">
        <v>45</v>
      </c>
      <c r="BS40" s="223" t="s">
        <v>45</v>
      </c>
      <c r="BT40" s="224" t="s">
        <v>45</v>
      </c>
      <c r="BU40" s="225" t="s">
        <v>45</v>
      </c>
      <c r="BV40" s="276">
        <v>6567</v>
      </c>
      <c r="BW40" s="277">
        <v>5378</v>
      </c>
      <c r="BX40" s="279">
        <v>5042</v>
      </c>
      <c r="BY40" s="90" t="s">
        <v>45</v>
      </c>
      <c r="BZ40" s="91" t="s">
        <v>45</v>
      </c>
      <c r="CA40" s="92" t="s">
        <v>45</v>
      </c>
      <c r="CB40" s="90" t="s">
        <v>45</v>
      </c>
      <c r="CC40" s="91" t="s">
        <v>45</v>
      </c>
      <c r="CD40" s="92" t="s">
        <v>45</v>
      </c>
      <c r="CE40" s="164"/>
    </row>
    <row r="41" spans="1:227" s="85" customFormat="1" x14ac:dyDescent="0.35">
      <c r="A41" s="83" t="s">
        <v>47</v>
      </c>
      <c r="B41" s="276">
        <v>0</v>
      </c>
      <c r="C41" s="277">
        <v>0</v>
      </c>
      <c r="D41" s="279">
        <v>0</v>
      </c>
      <c r="E41" s="223" t="s">
        <v>45</v>
      </c>
      <c r="F41" s="224" t="s">
        <v>45</v>
      </c>
      <c r="G41" s="225" t="s">
        <v>45</v>
      </c>
      <c r="H41" s="223" t="s">
        <v>45</v>
      </c>
      <c r="I41" s="224" t="s">
        <v>45</v>
      </c>
      <c r="J41" s="225" t="s">
        <v>45</v>
      </c>
      <c r="K41" s="276">
        <v>0</v>
      </c>
      <c r="L41" s="277">
        <v>0</v>
      </c>
      <c r="M41" s="279">
        <v>0</v>
      </c>
      <c r="N41" s="223" t="s">
        <v>45</v>
      </c>
      <c r="O41" s="224" t="s">
        <v>45</v>
      </c>
      <c r="P41" s="225" t="s">
        <v>45</v>
      </c>
      <c r="Q41" s="223" t="s">
        <v>45</v>
      </c>
      <c r="R41" s="224" t="s">
        <v>45</v>
      </c>
      <c r="S41" s="225" t="s">
        <v>45</v>
      </c>
      <c r="T41" s="276">
        <v>0</v>
      </c>
      <c r="U41" s="277">
        <v>0</v>
      </c>
      <c r="V41" s="279">
        <v>0</v>
      </c>
      <c r="W41" s="223" t="s">
        <v>45</v>
      </c>
      <c r="X41" s="224" t="s">
        <v>45</v>
      </c>
      <c r="Y41" s="225" t="s">
        <v>45</v>
      </c>
      <c r="Z41" s="223" t="s">
        <v>45</v>
      </c>
      <c r="AA41" s="224" t="s">
        <v>45</v>
      </c>
      <c r="AB41" s="225" t="s">
        <v>45</v>
      </c>
      <c r="AC41" s="276">
        <v>0</v>
      </c>
      <c r="AD41" s="282"/>
      <c r="AE41" s="279">
        <v>0</v>
      </c>
      <c r="AF41" s="223" t="s">
        <v>45</v>
      </c>
      <c r="AG41" s="224" t="s">
        <v>45</v>
      </c>
      <c r="AH41" s="225" t="s">
        <v>45</v>
      </c>
      <c r="AI41" s="223" t="s">
        <v>45</v>
      </c>
      <c r="AJ41" s="224" t="s">
        <v>45</v>
      </c>
      <c r="AK41" s="225" t="s">
        <v>45</v>
      </c>
      <c r="AL41" s="276">
        <v>0</v>
      </c>
      <c r="AM41" s="277">
        <v>0</v>
      </c>
      <c r="AN41" s="279">
        <v>0</v>
      </c>
      <c r="AO41" s="223" t="s">
        <v>45</v>
      </c>
      <c r="AP41" s="224" t="s">
        <v>45</v>
      </c>
      <c r="AQ41" s="225" t="s">
        <v>45</v>
      </c>
      <c r="AR41" s="223" t="s">
        <v>45</v>
      </c>
      <c r="AS41" s="224" t="s">
        <v>45</v>
      </c>
      <c r="AT41" s="225" t="s">
        <v>45</v>
      </c>
      <c r="AU41" s="276">
        <v>0</v>
      </c>
      <c r="AV41" s="277">
        <v>0</v>
      </c>
      <c r="AW41" s="279">
        <v>0</v>
      </c>
      <c r="AX41" s="223" t="s">
        <v>45</v>
      </c>
      <c r="AY41" s="224" t="s">
        <v>45</v>
      </c>
      <c r="AZ41" s="225" t="s">
        <v>45</v>
      </c>
      <c r="BA41" s="223" t="s">
        <v>45</v>
      </c>
      <c r="BB41" s="224" t="s">
        <v>45</v>
      </c>
      <c r="BC41" s="225" t="s">
        <v>45</v>
      </c>
      <c r="BD41" s="276">
        <v>0</v>
      </c>
      <c r="BE41" s="277">
        <v>0</v>
      </c>
      <c r="BF41" s="279">
        <v>0</v>
      </c>
      <c r="BG41" s="223" t="s">
        <v>45</v>
      </c>
      <c r="BH41" s="224" t="s">
        <v>45</v>
      </c>
      <c r="BI41" s="225" t="s">
        <v>45</v>
      </c>
      <c r="BJ41" s="223" t="s">
        <v>45</v>
      </c>
      <c r="BK41" s="224" t="s">
        <v>45</v>
      </c>
      <c r="BL41" s="225" t="s">
        <v>45</v>
      </c>
      <c r="BM41" s="276">
        <v>0</v>
      </c>
      <c r="BN41" s="277">
        <v>0</v>
      </c>
      <c r="BO41" s="279">
        <v>0</v>
      </c>
      <c r="BP41" s="223" t="s">
        <v>45</v>
      </c>
      <c r="BQ41" s="224" t="s">
        <v>45</v>
      </c>
      <c r="BR41" s="225" t="s">
        <v>45</v>
      </c>
      <c r="BS41" s="223" t="s">
        <v>45</v>
      </c>
      <c r="BT41" s="224" t="s">
        <v>45</v>
      </c>
      <c r="BU41" s="225" t="s">
        <v>45</v>
      </c>
      <c r="BV41" s="276">
        <v>0</v>
      </c>
      <c r="BW41" s="277">
        <v>0</v>
      </c>
      <c r="BX41" s="279">
        <v>0</v>
      </c>
      <c r="BY41" s="90" t="s">
        <v>45</v>
      </c>
      <c r="BZ41" s="91" t="s">
        <v>45</v>
      </c>
      <c r="CA41" s="92" t="s">
        <v>45</v>
      </c>
      <c r="CB41" s="90" t="s">
        <v>45</v>
      </c>
      <c r="CC41" s="91" t="s">
        <v>45</v>
      </c>
      <c r="CD41" s="92" t="s">
        <v>45</v>
      </c>
      <c r="CE41" s="164"/>
    </row>
    <row r="42" spans="1:227" s="85" customFormat="1" x14ac:dyDescent="0.35">
      <c r="A42" s="83" t="s">
        <v>48</v>
      </c>
      <c r="B42" s="281"/>
      <c r="C42" s="282"/>
      <c r="D42" s="279">
        <v>0</v>
      </c>
      <c r="E42" s="223" t="s">
        <v>45</v>
      </c>
      <c r="F42" s="224" t="s">
        <v>45</v>
      </c>
      <c r="G42" s="225" t="s">
        <v>45</v>
      </c>
      <c r="H42" s="223" t="s">
        <v>45</v>
      </c>
      <c r="I42" s="224" t="s">
        <v>45</v>
      </c>
      <c r="J42" s="225" t="s">
        <v>45</v>
      </c>
      <c r="K42" s="276">
        <v>6223</v>
      </c>
      <c r="L42" s="277">
        <v>4409</v>
      </c>
      <c r="M42" s="278"/>
      <c r="N42" s="223" t="s">
        <v>45</v>
      </c>
      <c r="O42" s="224" t="s">
        <v>45</v>
      </c>
      <c r="P42" s="225" t="s">
        <v>45</v>
      </c>
      <c r="Q42" s="223" t="s">
        <v>45</v>
      </c>
      <c r="R42" s="224" t="s">
        <v>45</v>
      </c>
      <c r="S42" s="225" t="s">
        <v>45</v>
      </c>
      <c r="T42" s="276">
        <v>6687</v>
      </c>
      <c r="U42" s="277">
        <v>4803</v>
      </c>
      <c r="V42" s="278"/>
      <c r="W42" s="223" t="s">
        <v>45</v>
      </c>
      <c r="X42" s="224" t="s">
        <v>45</v>
      </c>
      <c r="Y42" s="225" t="s">
        <v>45</v>
      </c>
      <c r="Z42" s="223" t="s">
        <v>45</v>
      </c>
      <c r="AA42" s="224" t="s">
        <v>45</v>
      </c>
      <c r="AB42" s="225" t="s">
        <v>45</v>
      </c>
      <c r="AC42" s="276">
        <v>7617</v>
      </c>
      <c r="AD42" s="277">
        <v>5557</v>
      </c>
      <c r="AE42" s="278"/>
      <c r="AF42" s="223" t="s">
        <v>45</v>
      </c>
      <c r="AG42" s="224" t="s">
        <v>45</v>
      </c>
      <c r="AH42" s="225" t="s">
        <v>45</v>
      </c>
      <c r="AI42" s="223" t="s">
        <v>45</v>
      </c>
      <c r="AJ42" s="224" t="s">
        <v>45</v>
      </c>
      <c r="AK42" s="225" t="s">
        <v>45</v>
      </c>
      <c r="AL42" s="276">
        <v>8556</v>
      </c>
      <c r="AM42" s="277">
        <v>6432</v>
      </c>
      <c r="AN42" s="278"/>
      <c r="AO42" s="223" t="s">
        <v>45</v>
      </c>
      <c r="AP42" s="224" t="s">
        <v>45</v>
      </c>
      <c r="AQ42" s="225" t="s">
        <v>45</v>
      </c>
      <c r="AR42" s="223" t="s">
        <v>45</v>
      </c>
      <c r="AS42" s="224" t="s">
        <v>45</v>
      </c>
      <c r="AT42" s="225" t="s">
        <v>45</v>
      </c>
      <c r="AU42" s="276">
        <v>9442</v>
      </c>
      <c r="AV42" s="282"/>
      <c r="AW42" s="278"/>
      <c r="AX42" s="223" t="s">
        <v>45</v>
      </c>
      <c r="AY42" s="224" t="s">
        <v>45</v>
      </c>
      <c r="AZ42" s="225" t="s">
        <v>45</v>
      </c>
      <c r="BA42" s="223" t="s">
        <v>45</v>
      </c>
      <c r="BB42" s="224" t="s">
        <v>45</v>
      </c>
      <c r="BC42" s="225" t="s">
        <v>45</v>
      </c>
      <c r="BD42" s="276">
        <v>8460</v>
      </c>
      <c r="BE42" s="282"/>
      <c r="BF42" s="278"/>
      <c r="BG42" s="223" t="s">
        <v>45</v>
      </c>
      <c r="BH42" s="224" t="s">
        <v>45</v>
      </c>
      <c r="BI42" s="225" t="s">
        <v>45</v>
      </c>
      <c r="BJ42" s="223" t="s">
        <v>45</v>
      </c>
      <c r="BK42" s="224" t="s">
        <v>45</v>
      </c>
      <c r="BL42" s="225" t="s">
        <v>45</v>
      </c>
      <c r="BM42" s="281"/>
      <c r="BN42" s="282"/>
      <c r="BO42" s="278"/>
      <c r="BP42" s="223" t="s">
        <v>45</v>
      </c>
      <c r="BQ42" s="224" t="s">
        <v>45</v>
      </c>
      <c r="BR42" s="225" t="s">
        <v>45</v>
      </c>
      <c r="BS42" s="223" t="s">
        <v>45</v>
      </c>
      <c r="BT42" s="224" t="s">
        <v>45</v>
      </c>
      <c r="BU42" s="225" t="s">
        <v>45</v>
      </c>
      <c r="BV42" s="276">
        <v>7899</v>
      </c>
      <c r="BW42" s="282"/>
      <c r="BX42" s="278"/>
      <c r="BY42" s="90" t="s">
        <v>45</v>
      </c>
      <c r="BZ42" s="91" t="s">
        <v>45</v>
      </c>
      <c r="CA42" s="92" t="s">
        <v>45</v>
      </c>
      <c r="CB42" s="90" t="s">
        <v>45</v>
      </c>
      <c r="CC42" s="91" t="s">
        <v>45</v>
      </c>
      <c r="CD42" s="92" t="s">
        <v>45</v>
      </c>
      <c r="CE42" s="164"/>
    </row>
    <row r="43" spans="1:227" s="13" customFormat="1" x14ac:dyDescent="0.35">
      <c r="A43" s="17" t="s">
        <v>49</v>
      </c>
      <c r="B43" s="281"/>
      <c r="C43" s="282"/>
      <c r="D43" s="278"/>
      <c r="E43" s="223" t="s">
        <v>45</v>
      </c>
      <c r="F43" s="224" t="s">
        <v>45</v>
      </c>
      <c r="G43" s="225" t="s">
        <v>45</v>
      </c>
      <c r="H43" s="223" t="s">
        <v>45</v>
      </c>
      <c r="I43" s="224" t="s">
        <v>45</v>
      </c>
      <c r="J43" s="225" t="s">
        <v>45</v>
      </c>
      <c r="K43" s="276">
        <f t="shared" ref="K43:BV43" si="1">SUM(K39:K42)</f>
        <v>18154</v>
      </c>
      <c r="L43" s="277">
        <f t="shared" si="1"/>
        <v>11889</v>
      </c>
      <c r="M43" s="278"/>
      <c r="N43" s="223" t="s">
        <v>45</v>
      </c>
      <c r="O43" s="224" t="s">
        <v>45</v>
      </c>
      <c r="P43" s="225" t="s">
        <v>45</v>
      </c>
      <c r="Q43" s="223" t="s">
        <v>45</v>
      </c>
      <c r="R43" s="224" t="s">
        <v>45</v>
      </c>
      <c r="S43" s="225" t="s">
        <v>45</v>
      </c>
      <c r="T43" s="276">
        <f t="shared" si="1"/>
        <v>18947</v>
      </c>
      <c r="U43" s="277">
        <f t="shared" si="1"/>
        <v>13038</v>
      </c>
      <c r="V43" s="278"/>
      <c r="W43" s="223" t="s">
        <v>45</v>
      </c>
      <c r="X43" s="224" t="s">
        <v>45</v>
      </c>
      <c r="Y43" s="225" t="s">
        <v>45</v>
      </c>
      <c r="Z43" s="223" t="s">
        <v>45</v>
      </c>
      <c r="AA43" s="224" t="s">
        <v>45</v>
      </c>
      <c r="AB43" s="225" t="s">
        <v>45</v>
      </c>
      <c r="AC43" s="276">
        <f t="shared" si="1"/>
        <v>21674</v>
      </c>
      <c r="AD43" s="278"/>
      <c r="AE43" s="278"/>
      <c r="AF43" s="223" t="s">
        <v>45</v>
      </c>
      <c r="AG43" s="224" t="s">
        <v>45</v>
      </c>
      <c r="AH43" s="225" t="s">
        <v>45</v>
      </c>
      <c r="AI43" s="223" t="s">
        <v>45</v>
      </c>
      <c r="AJ43" s="224" t="s">
        <v>45</v>
      </c>
      <c r="AK43" s="225" t="s">
        <v>45</v>
      </c>
      <c r="AL43" s="276">
        <f t="shared" si="1"/>
        <v>24540</v>
      </c>
      <c r="AM43" s="277">
        <f t="shared" si="1"/>
        <v>17574</v>
      </c>
      <c r="AN43" s="278"/>
      <c r="AO43" s="223" t="s">
        <v>45</v>
      </c>
      <c r="AP43" s="224" t="s">
        <v>45</v>
      </c>
      <c r="AQ43" s="225" t="s">
        <v>45</v>
      </c>
      <c r="AR43" s="223" t="s">
        <v>45</v>
      </c>
      <c r="AS43" s="224" t="s">
        <v>45</v>
      </c>
      <c r="AT43" s="225" t="s">
        <v>45</v>
      </c>
      <c r="AU43" s="276">
        <f t="shared" si="1"/>
        <v>26214</v>
      </c>
      <c r="AV43" s="282"/>
      <c r="AW43" s="278"/>
      <c r="AX43" s="223" t="s">
        <v>45</v>
      </c>
      <c r="AY43" s="224" t="s">
        <v>45</v>
      </c>
      <c r="AZ43" s="225" t="s">
        <v>45</v>
      </c>
      <c r="BA43" s="223" t="s">
        <v>45</v>
      </c>
      <c r="BB43" s="224" t="s">
        <v>45</v>
      </c>
      <c r="BC43" s="225" t="s">
        <v>45</v>
      </c>
      <c r="BD43" s="276">
        <f t="shared" si="1"/>
        <v>25119</v>
      </c>
      <c r="BE43" s="282"/>
      <c r="BF43" s="278"/>
      <c r="BG43" s="223" t="s">
        <v>45</v>
      </c>
      <c r="BH43" s="224" t="s">
        <v>45</v>
      </c>
      <c r="BI43" s="225" t="s">
        <v>45</v>
      </c>
      <c r="BJ43" s="223" t="s">
        <v>45</v>
      </c>
      <c r="BK43" s="224" t="s">
        <v>45</v>
      </c>
      <c r="BL43" s="225" t="s">
        <v>45</v>
      </c>
      <c r="BM43" s="281"/>
      <c r="BN43" s="282"/>
      <c r="BO43" s="278"/>
      <c r="BP43" s="223" t="s">
        <v>45</v>
      </c>
      <c r="BQ43" s="224" t="s">
        <v>45</v>
      </c>
      <c r="BR43" s="225" t="s">
        <v>45</v>
      </c>
      <c r="BS43" s="223" t="s">
        <v>45</v>
      </c>
      <c r="BT43" s="224" t="s">
        <v>45</v>
      </c>
      <c r="BU43" s="225" t="s">
        <v>45</v>
      </c>
      <c r="BV43" s="276">
        <f t="shared" si="1"/>
        <v>22342</v>
      </c>
      <c r="BW43" s="282"/>
      <c r="BX43" s="278"/>
      <c r="BY43" s="90" t="s">
        <v>45</v>
      </c>
      <c r="BZ43" s="91" t="s">
        <v>45</v>
      </c>
      <c r="CA43" s="92" t="s">
        <v>45</v>
      </c>
      <c r="CB43" s="90" t="s">
        <v>45</v>
      </c>
      <c r="CC43" s="91" t="s">
        <v>45</v>
      </c>
      <c r="CD43" s="92" t="s">
        <v>45</v>
      </c>
      <c r="CE43" s="164"/>
    </row>
    <row r="44" spans="1:227" x14ac:dyDescent="0.35">
      <c r="A44" s="64" t="s">
        <v>50</v>
      </c>
      <c r="B44" s="212"/>
      <c r="C44" s="212"/>
      <c r="D44" s="212"/>
      <c r="E44" s="213"/>
      <c r="F44" s="213"/>
      <c r="G44" s="213"/>
      <c r="H44" s="213"/>
      <c r="I44" s="213"/>
      <c r="J44" s="213"/>
      <c r="K44" s="212"/>
      <c r="L44" s="212"/>
      <c r="M44" s="212"/>
      <c r="N44" s="213"/>
      <c r="O44" s="213"/>
      <c r="P44" s="213"/>
      <c r="Q44" s="213"/>
      <c r="R44" s="213"/>
      <c r="S44" s="213"/>
      <c r="T44" s="212"/>
      <c r="U44" s="212"/>
      <c r="V44" s="212"/>
      <c r="W44" s="213"/>
      <c r="X44" s="213"/>
      <c r="Y44" s="213"/>
      <c r="Z44" s="213"/>
      <c r="AA44" s="213"/>
      <c r="AB44" s="213"/>
      <c r="AC44" s="212"/>
      <c r="AD44" s="212"/>
      <c r="AE44" s="212"/>
      <c r="AF44" s="213"/>
      <c r="AG44" s="213"/>
      <c r="AH44" s="213"/>
      <c r="AI44" s="213"/>
      <c r="AJ44" s="213"/>
      <c r="AK44" s="213"/>
      <c r="AL44" s="212"/>
      <c r="AM44" s="212"/>
      <c r="AN44" s="212"/>
      <c r="AO44" s="213"/>
      <c r="AP44" s="213"/>
      <c r="AQ44" s="213"/>
      <c r="AR44" s="213"/>
      <c r="AS44" s="213"/>
      <c r="AT44" s="213"/>
      <c r="AU44" s="212"/>
      <c r="AV44" s="212"/>
      <c r="AW44" s="212"/>
      <c r="AX44" s="213"/>
      <c r="AY44" s="213"/>
      <c r="AZ44" s="213"/>
      <c r="BA44" s="213"/>
      <c r="BB44" s="213"/>
      <c r="BC44" s="213"/>
      <c r="BD44" s="212"/>
      <c r="BE44" s="212"/>
      <c r="BF44" s="212"/>
      <c r="BG44" s="213"/>
      <c r="BH44" s="213"/>
      <c r="BI44" s="213"/>
      <c r="BJ44" s="213"/>
      <c r="BK44" s="213"/>
      <c r="BL44" s="213"/>
      <c r="BM44" s="212"/>
      <c r="BN44" s="212"/>
      <c r="BO44" s="212"/>
      <c r="BP44" s="213"/>
      <c r="BQ44" s="213"/>
      <c r="BR44" s="213"/>
      <c r="BS44" s="213"/>
      <c r="BT44" s="213"/>
      <c r="BU44" s="213"/>
      <c r="BV44" s="212"/>
      <c r="BW44" s="212"/>
      <c r="BX44" s="212"/>
      <c r="BY44" s="89"/>
      <c r="BZ44" s="89"/>
      <c r="CA44" s="89"/>
      <c r="CB44" s="89"/>
      <c r="CC44" s="89"/>
      <c r="CD44" s="89"/>
      <c r="CE44" s="164"/>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row>
    <row r="45" spans="1:227" s="13" customFormat="1" x14ac:dyDescent="0.35">
      <c r="A45" s="83" t="s">
        <v>51</v>
      </c>
      <c r="B45" s="285"/>
      <c r="C45" s="286"/>
      <c r="D45" s="278"/>
      <c r="E45" s="223" t="s">
        <v>45</v>
      </c>
      <c r="F45" s="224" t="s">
        <v>45</v>
      </c>
      <c r="G45" s="225" t="s">
        <v>45</v>
      </c>
      <c r="H45" s="223" t="s">
        <v>45</v>
      </c>
      <c r="I45" s="224" t="s">
        <v>45</v>
      </c>
      <c r="J45" s="225" t="s">
        <v>45</v>
      </c>
      <c r="K45" s="283">
        <v>6591</v>
      </c>
      <c r="L45" s="284">
        <v>5000</v>
      </c>
      <c r="M45" s="279">
        <v>9949</v>
      </c>
      <c r="N45" s="223" t="s">
        <v>45</v>
      </c>
      <c r="O45" s="224" t="s">
        <v>45</v>
      </c>
      <c r="P45" s="225" t="s">
        <v>45</v>
      </c>
      <c r="Q45" s="223" t="s">
        <v>45</v>
      </c>
      <c r="R45" s="224" t="s">
        <v>45</v>
      </c>
      <c r="S45" s="225" t="s">
        <v>45</v>
      </c>
      <c r="T45" s="283">
        <v>6818</v>
      </c>
      <c r="U45" s="284">
        <v>4657</v>
      </c>
      <c r="V45" s="279">
        <v>10072</v>
      </c>
      <c r="W45" s="223" t="s">
        <v>45</v>
      </c>
      <c r="X45" s="224" t="s">
        <v>45</v>
      </c>
      <c r="Y45" s="225" t="s">
        <v>45</v>
      </c>
      <c r="Z45" s="223" t="s">
        <v>45</v>
      </c>
      <c r="AA45" s="224" t="s">
        <v>45</v>
      </c>
      <c r="AB45" s="225" t="s">
        <v>45</v>
      </c>
      <c r="AC45" s="283">
        <v>7837</v>
      </c>
      <c r="AD45" s="284">
        <v>5766</v>
      </c>
      <c r="AE45" s="279">
        <v>12877</v>
      </c>
      <c r="AF45" s="223" t="s">
        <v>45</v>
      </c>
      <c r="AG45" s="224" t="s">
        <v>45</v>
      </c>
      <c r="AH45" s="225" t="s">
        <v>45</v>
      </c>
      <c r="AI45" s="223" t="s">
        <v>45</v>
      </c>
      <c r="AJ45" s="224" t="s">
        <v>45</v>
      </c>
      <c r="AK45" s="225" t="s">
        <v>45</v>
      </c>
      <c r="AL45" s="283">
        <v>7641</v>
      </c>
      <c r="AM45" s="284">
        <v>7459</v>
      </c>
      <c r="AN45" s="279">
        <v>12691</v>
      </c>
      <c r="AO45" s="223" t="s">
        <v>45</v>
      </c>
      <c r="AP45" s="224" t="s">
        <v>45</v>
      </c>
      <c r="AQ45" s="225" t="s">
        <v>45</v>
      </c>
      <c r="AR45" s="223" t="s">
        <v>45</v>
      </c>
      <c r="AS45" s="224" t="s">
        <v>45</v>
      </c>
      <c r="AT45" s="225" t="s">
        <v>45</v>
      </c>
      <c r="AU45" s="283">
        <v>7315</v>
      </c>
      <c r="AV45" s="284">
        <v>9800</v>
      </c>
      <c r="AW45" s="278"/>
      <c r="AX45" s="223" t="s">
        <v>45</v>
      </c>
      <c r="AY45" s="224" t="s">
        <v>45</v>
      </c>
      <c r="AZ45" s="225" t="s">
        <v>45</v>
      </c>
      <c r="BA45" s="223" t="s">
        <v>45</v>
      </c>
      <c r="BB45" s="224" t="s">
        <v>45</v>
      </c>
      <c r="BC45" s="225" t="s">
        <v>45</v>
      </c>
      <c r="BD45" s="283">
        <v>8433</v>
      </c>
      <c r="BE45" s="284">
        <v>8959</v>
      </c>
      <c r="BF45" s="279">
        <v>12082</v>
      </c>
      <c r="BG45" s="223" t="s">
        <v>45</v>
      </c>
      <c r="BH45" s="224" t="s">
        <v>45</v>
      </c>
      <c r="BI45" s="225" t="s">
        <v>45</v>
      </c>
      <c r="BJ45" s="223" t="s">
        <v>45</v>
      </c>
      <c r="BK45" s="224" t="s">
        <v>45</v>
      </c>
      <c r="BL45" s="225" t="s">
        <v>45</v>
      </c>
      <c r="BM45" s="283">
        <v>9190</v>
      </c>
      <c r="BN45" s="286"/>
      <c r="BO45" s="278"/>
      <c r="BP45" s="223" t="s">
        <v>45</v>
      </c>
      <c r="BQ45" s="224" t="s">
        <v>45</v>
      </c>
      <c r="BR45" s="225" t="s">
        <v>45</v>
      </c>
      <c r="BS45" s="223" t="s">
        <v>45</v>
      </c>
      <c r="BT45" s="224" t="s">
        <v>45</v>
      </c>
      <c r="BU45" s="225" t="s">
        <v>45</v>
      </c>
      <c r="BV45" s="283">
        <v>8603</v>
      </c>
      <c r="BW45" s="286"/>
      <c r="BX45" s="278"/>
      <c r="BY45" s="90" t="s">
        <v>45</v>
      </c>
      <c r="BZ45" s="91" t="s">
        <v>45</v>
      </c>
      <c r="CA45" s="92" t="s">
        <v>45</v>
      </c>
      <c r="CB45" s="90" t="s">
        <v>45</v>
      </c>
      <c r="CC45" s="91" t="s">
        <v>45</v>
      </c>
      <c r="CD45" s="92" t="s">
        <v>45</v>
      </c>
      <c r="CE45" s="164"/>
    </row>
    <row r="46" spans="1:227" s="13" customFormat="1" x14ac:dyDescent="0.35">
      <c r="A46" s="83" t="s">
        <v>52</v>
      </c>
      <c r="B46" s="285"/>
      <c r="C46" s="286"/>
      <c r="D46" s="279">
        <v>0</v>
      </c>
      <c r="E46" s="223" t="s">
        <v>45</v>
      </c>
      <c r="F46" s="224" t="s">
        <v>45</v>
      </c>
      <c r="G46" s="225" t="s">
        <v>45</v>
      </c>
      <c r="H46" s="223" t="s">
        <v>45</v>
      </c>
      <c r="I46" s="224" t="s">
        <v>45</v>
      </c>
      <c r="J46" s="225" t="s">
        <v>45</v>
      </c>
      <c r="K46" s="283">
        <v>5537</v>
      </c>
      <c r="L46" s="284">
        <v>3736</v>
      </c>
      <c r="M46" s="279">
        <v>3828</v>
      </c>
      <c r="N46" s="223" t="s">
        <v>45</v>
      </c>
      <c r="O46" s="224" t="s">
        <v>45</v>
      </c>
      <c r="P46" s="225" t="s">
        <v>45</v>
      </c>
      <c r="Q46" s="223" t="s">
        <v>45</v>
      </c>
      <c r="R46" s="224" t="s">
        <v>45</v>
      </c>
      <c r="S46" s="225" t="s">
        <v>45</v>
      </c>
      <c r="T46" s="283">
        <v>5792</v>
      </c>
      <c r="U46" s="284">
        <v>3960</v>
      </c>
      <c r="V46" s="279">
        <v>4446</v>
      </c>
      <c r="W46" s="223" t="s">
        <v>45</v>
      </c>
      <c r="X46" s="224" t="s">
        <v>45</v>
      </c>
      <c r="Y46" s="225" t="s">
        <v>45</v>
      </c>
      <c r="Z46" s="223" t="s">
        <v>45</v>
      </c>
      <c r="AA46" s="224" t="s">
        <v>45</v>
      </c>
      <c r="AB46" s="225" t="s">
        <v>45</v>
      </c>
      <c r="AC46" s="283">
        <v>6572</v>
      </c>
      <c r="AD46" s="284">
        <v>4317</v>
      </c>
      <c r="AE46" s="279">
        <v>4421</v>
      </c>
      <c r="AF46" s="223" t="s">
        <v>45</v>
      </c>
      <c r="AG46" s="224" t="s">
        <v>45</v>
      </c>
      <c r="AH46" s="225" t="s">
        <v>45</v>
      </c>
      <c r="AI46" s="223" t="s">
        <v>45</v>
      </c>
      <c r="AJ46" s="224" t="s">
        <v>45</v>
      </c>
      <c r="AK46" s="225" t="s">
        <v>45</v>
      </c>
      <c r="AL46" s="283">
        <v>9994</v>
      </c>
      <c r="AM46" s="284">
        <v>6809</v>
      </c>
      <c r="AN46" s="278"/>
      <c r="AO46" s="223" t="s">
        <v>45</v>
      </c>
      <c r="AP46" s="224" t="s">
        <v>45</v>
      </c>
      <c r="AQ46" s="225" t="s">
        <v>45</v>
      </c>
      <c r="AR46" s="223" t="s">
        <v>45</v>
      </c>
      <c r="AS46" s="224" t="s">
        <v>45</v>
      </c>
      <c r="AT46" s="225" t="s">
        <v>45</v>
      </c>
      <c r="AU46" s="283">
        <v>8996</v>
      </c>
      <c r="AV46" s="286"/>
      <c r="AW46" s="278"/>
      <c r="AX46" s="223" t="s">
        <v>45</v>
      </c>
      <c r="AY46" s="224" t="s">
        <v>45</v>
      </c>
      <c r="AZ46" s="225" t="s">
        <v>45</v>
      </c>
      <c r="BA46" s="223" t="s">
        <v>45</v>
      </c>
      <c r="BB46" s="224" t="s">
        <v>45</v>
      </c>
      <c r="BC46" s="225" t="s">
        <v>45</v>
      </c>
      <c r="BD46" s="283">
        <v>9363</v>
      </c>
      <c r="BE46" s="286"/>
      <c r="BF46" s="278"/>
      <c r="BG46" s="223" t="s">
        <v>45</v>
      </c>
      <c r="BH46" s="224" t="s">
        <v>45</v>
      </c>
      <c r="BI46" s="225" t="s">
        <v>45</v>
      </c>
      <c r="BJ46" s="223" t="s">
        <v>45</v>
      </c>
      <c r="BK46" s="224" t="s">
        <v>45</v>
      </c>
      <c r="BL46" s="225" t="s">
        <v>45</v>
      </c>
      <c r="BM46" s="285"/>
      <c r="BN46" s="286"/>
      <c r="BO46" s="278"/>
      <c r="BP46" s="223" t="s">
        <v>45</v>
      </c>
      <c r="BQ46" s="224" t="s">
        <v>45</v>
      </c>
      <c r="BR46" s="225" t="s">
        <v>45</v>
      </c>
      <c r="BS46" s="223" t="s">
        <v>45</v>
      </c>
      <c r="BT46" s="224" t="s">
        <v>45</v>
      </c>
      <c r="BU46" s="225" t="s">
        <v>45</v>
      </c>
      <c r="BV46" s="283">
        <v>6451</v>
      </c>
      <c r="BW46" s="284">
        <v>5847</v>
      </c>
      <c r="BX46" s="278"/>
      <c r="BY46" s="90" t="s">
        <v>45</v>
      </c>
      <c r="BZ46" s="91" t="s">
        <v>45</v>
      </c>
      <c r="CA46" s="92" t="s">
        <v>45</v>
      </c>
      <c r="CB46" s="90" t="s">
        <v>45</v>
      </c>
      <c r="CC46" s="91" t="s">
        <v>45</v>
      </c>
      <c r="CD46" s="92" t="s">
        <v>45</v>
      </c>
      <c r="CE46" s="164"/>
    </row>
    <row r="47" spans="1:227" s="13" customFormat="1" x14ac:dyDescent="0.35">
      <c r="A47" s="83" t="s">
        <v>53</v>
      </c>
      <c r="B47" s="283">
        <v>0</v>
      </c>
      <c r="C47" s="284">
        <v>0</v>
      </c>
      <c r="D47" s="279">
        <v>0</v>
      </c>
      <c r="E47" s="223"/>
      <c r="F47" s="224"/>
      <c r="G47" s="225"/>
      <c r="H47" s="223"/>
      <c r="I47" s="224"/>
      <c r="J47" s="225"/>
      <c r="K47" s="285"/>
      <c r="L47" s="286"/>
      <c r="M47" s="278"/>
      <c r="N47" s="223" t="s">
        <v>45</v>
      </c>
      <c r="O47" s="224" t="s">
        <v>45</v>
      </c>
      <c r="P47" s="225" t="s">
        <v>45</v>
      </c>
      <c r="Q47" s="223" t="s">
        <v>45</v>
      </c>
      <c r="R47" s="224" t="s">
        <v>45</v>
      </c>
      <c r="S47" s="225" t="s">
        <v>45</v>
      </c>
      <c r="T47" s="283">
        <v>7310</v>
      </c>
      <c r="U47" s="286"/>
      <c r="V47" s="278"/>
      <c r="W47" s="223" t="s">
        <v>45</v>
      </c>
      <c r="X47" s="224" t="s">
        <v>45</v>
      </c>
      <c r="Y47" s="225" t="s">
        <v>45</v>
      </c>
      <c r="Z47" s="223" t="s">
        <v>45</v>
      </c>
      <c r="AA47" s="224" t="s">
        <v>45</v>
      </c>
      <c r="AB47" s="225" t="s">
        <v>45</v>
      </c>
      <c r="AC47" s="283">
        <v>8297</v>
      </c>
      <c r="AD47" s="286"/>
      <c r="AE47" s="278"/>
      <c r="AF47" s="223" t="s">
        <v>45</v>
      </c>
      <c r="AG47" s="224" t="s">
        <v>45</v>
      </c>
      <c r="AH47" s="225" t="s">
        <v>45</v>
      </c>
      <c r="AI47" s="223" t="s">
        <v>45</v>
      </c>
      <c r="AJ47" s="224" t="s">
        <v>45</v>
      </c>
      <c r="AK47" s="225" t="s">
        <v>45</v>
      </c>
      <c r="AL47" s="283">
        <v>8445</v>
      </c>
      <c r="AM47" s="286"/>
      <c r="AN47" s="278"/>
      <c r="AO47" s="223"/>
      <c r="AP47" s="224"/>
      <c r="AQ47" s="225"/>
      <c r="AR47" s="223"/>
      <c r="AS47" s="224"/>
      <c r="AT47" s="225"/>
      <c r="AU47" s="285"/>
      <c r="AV47" s="286"/>
      <c r="AW47" s="278"/>
      <c r="AX47" s="223"/>
      <c r="AY47" s="224"/>
      <c r="AZ47" s="225"/>
      <c r="BA47" s="223"/>
      <c r="BB47" s="224"/>
      <c r="BC47" s="225"/>
      <c r="BD47" s="285"/>
      <c r="BE47" s="286"/>
      <c r="BF47" s="278"/>
      <c r="BG47" s="223" t="s">
        <v>45</v>
      </c>
      <c r="BH47" s="224" t="s">
        <v>45</v>
      </c>
      <c r="BI47" s="225" t="s">
        <v>45</v>
      </c>
      <c r="BJ47" s="223" t="s">
        <v>45</v>
      </c>
      <c r="BK47" s="224" t="s">
        <v>45</v>
      </c>
      <c r="BL47" s="225" t="s">
        <v>45</v>
      </c>
      <c r="BM47" s="285"/>
      <c r="BN47" s="286"/>
      <c r="BO47" s="278"/>
      <c r="BP47" s="223" t="s">
        <v>45</v>
      </c>
      <c r="BQ47" s="224" t="s">
        <v>45</v>
      </c>
      <c r="BR47" s="225" t="s">
        <v>45</v>
      </c>
      <c r="BS47" s="223" t="s">
        <v>45</v>
      </c>
      <c r="BT47" s="224" t="s">
        <v>45</v>
      </c>
      <c r="BU47" s="225" t="s">
        <v>45</v>
      </c>
      <c r="BV47" s="285"/>
      <c r="BW47" s="286"/>
      <c r="BX47" s="278"/>
      <c r="BY47" s="90" t="s">
        <v>45</v>
      </c>
      <c r="BZ47" s="91" t="s">
        <v>45</v>
      </c>
      <c r="CA47" s="92" t="s">
        <v>45</v>
      </c>
      <c r="CB47" s="90" t="s">
        <v>45</v>
      </c>
      <c r="CC47" s="91" t="s">
        <v>45</v>
      </c>
      <c r="CD47" s="92" t="s">
        <v>45</v>
      </c>
      <c r="CE47" s="164"/>
    </row>
    <row r="48" spans="1:227" s="13" customFormat="1" x14ac:dyDescent="0.35">
      <c r="A48" s="17" t="s">
        <v>49</v>
      </c>
      <c r="B48" s="281"/>
      <c r="C48" s="282"/>
      <c r="D48" s="278"/>
      <c r="E48" s="223"/>
      <c r="F48" s="224"/>
      <c r="G48" s="225"/>
      <c r="H48" s="223"/>
      <c r="I48" s="224"/>
      <c r="J48" s="225"/>
      <c r="K48" s="281"/>
      <c r="L48" s="282"/>
      <c r="M48" s="278"/>
      <c r="N48" s="223" t="s">
        <v>45</v>
      </c>
      <c r="O48" s="224" t="s">
        <v>45</v>
      </c>
      <c r="P48" s="225" t="s">
        <v>45</v>
      </c>
      <c r="Q48" s="223" t="s">
        <v>45</v>
      </c>
      <c r="R48" s="224" t="s">
        <v>45</v>
      </c>
      <c r="S48" s="225" t="s">
        <v>45</v>
      </c>
      <c r="T48" s="276">
        <f t="shared" ref="T48:AL48" si="2">SUM(T45:T47)</f>
        <v>19920</v>
      </c>
      <c r="U48" s="282"/>
      <c r="V48" s="278"/>
      <c r="W48" s="223" t="s">
        <v>45</v>
      </c>
      <c r="X48" s="224" t="s">
        <v>45</v>
      </c>
      <c r="Y48" s="225" t="s">
        <v>45</v>
      </c>
      <c r="Z48" s="223" t="s">
        <v>45</v>
      </c>
      <c r="AA48" s="224" t="s">
        <v>45</v>
      </c>
      <c r="AB48" s="225" t="s">
        <v>45</v>
      </c>
      <c r="AC48" s="276">
        <f t="shared" si="2"/>
        <v>22706</v>
      </c>
      <c r="AD48" s="282"/>
      <c r="AE48" s="278"/>
      <c r="AF48" s="223" t="s">
        <v>45</v>
      </c>
      <c r="AG48" s="224" t="s">
        <v>45</v>
      </c>
      <c r="AH48" s="225" t="s">
        <v>45</v>
      </c>
      <c r="AI48" s="223" t="s">
        <v>45</v>
      </c>
      <c r="AJ48" s="224" t="s">
        <v>45</v>
      </c>
      <c r="AK48" s="225" t="s">
        <v>45</v>
      </c>
      <c r="AL48" s="276">
        <f t="shared" si="2"/>
        <v>26080</v>
      </c>
      <c r="AM48" s="282"/>
      <c r="AN48" s="278"/>
      <c r="AO48" s="223"/>
      <c r="AP48" s="224"/>
      <c r="AQ48" s="225"/>
      <c r="AR48" s="223"/>
      <c r="AS48" s="224"/>
      <c r="AT48" s="225"/>
      <c r="AU48" s="281"/>
      <c r="AV48" s="282"/>
      <c r="AW48" s="278"/>
      <c r="AX48" s="223"/>
      <c r="AY48" s="224"/>
      <c r="AZ48" s="225"/>
      <c r="BA48" s="223"/>
      <c r="BB48" s="224"/>
      <c r="BC48" s="225"/>
      <c r="BD48" s="281"/>
      <c r="BE48" s="282"/>
      <c r="BF48" s="278"/>
      <c r="BG48" s="223" t="s">
        <v>45</v>
      </c>
      <c r="BH48" s="224" t="s">
        <v>45</v>
      </c>
      <c r="BI48" s="225" t="s">
        <v>45</v>
      </c>
      <c r="BJ48" s="223" t="s">
        <v>45</v>
      </c>
      <c r="BK48" s="224" t="s">
        <v>45</v>
      </c>
      <c r="BL48" s="225" t="s">
        <v>45</v>
      </c>
      <c r="BM48" s="281"/>
      <c r="BN48" s="282"/>
      <c r="BO48" s="278"/>
      <c r="BP48" s="223" t="s">
        <v>45</v>
      </c>
      <c r="BQ48" s="224" t="s">
        <v>45</v>
      </c>
      <c r="BR48" s="225" t="s">
        <v>45</v>
      </c>
      <c r="BS48" s="223" t="s">
        <v>45</v>
      </c>
      <c r="BT48" s="224" t="s">
        <v>45</v>
      </c>
      <c r="BU48" s="225" t="s">
        <v>45</v>
      </c>
      <c r="BV48" s="281"/>
      <c r="BW48" s="282"/>
      <c r="BX48" s="278"/>
      <c r="BY48" s="90" t="s">
        <v>45</v>
      </c>
      <c r="BZ48" s="91" t="s">
        <v>45</v>
      </c>
      <c r="CA48" s="92" t="s">
        <v>45</v>
      </c>
      <c r="CB48" s="90" t="s">
        <v>45</v>
      </c>
      <c r="CC48" s="91" t="s">
        <v>45</v>
      </c>
      <c r="CD48" s="92" t="s">
        <v>45</v>
      </c>
      <c r="CE48" s="164"/>
    </row>
    <row r="49" spans="1:227" x14ac:dyDescent="0.35">
      <c r="A49" s="64" t="s">
        <v>56</v>
      </c>
      <c r="B49" s="212"/>
      <c r="C49" s="212"/>
      <c r="D49" s="212"/>
      <c r="E49" s="213"/>
      <c r="F49" s="213"/>
      <c r="G49" s="213"/>
      <c r="H49" s="213"/>
      <c r="I49" s="213"/>
      <c r="J49" s="213"/>
      <c r="K49" s="212"/>
      <c r="L49" s="212"/>
      <c r="M49" s="212"/>
      <c r="N49" s="213"/>
      <c r="O49" s="213"/>
      <c r="P49" s="213"/>
      <c r="Q49" s="213"/>
      <c r="R49" s="213"/>
      <c r="S49" s="213"/>
      <c r="T49" s="212"/>
      <c r="U49" s="212"/>
      <c r="V49" s="212"/>
      <c r="W49" s="213"/>
      <c r="X49" s="213"/>
      <c r="Y49" s="213"/>
      <c r="Z49" s="213"/>
      <c r="AA49" s="213"/>
      <c r="AB49" s="213"/>
      <c r="AC49" s="212"/>
      <c r="AD49" s="212"/>
      <c r="AE49" s="212"/>
      <c r="AF49" s="213"/>
      <c r="AG49" s="213"/>
      <c r="AH49" s="213"/>
      <c r="AI49" s="213"/>
      <c r="AJ49" s="213"/>
      <c r="AK49" s="213"/>
      <c r="AL49" s="212"/>
      <c r="AM49" s="212"/>
      <c r="AN49" s="212"/>
      <c r="AO49" s="213"/>
      <c r="AP49" s="213"/>
      <c r="AQ49" s="213"/>
      <c r="AR49" s="213"/>
      <c r="AS49" s="213"/>
      <c r="AT49" s="213"/>
      <c r="AU49" s="212"/>
      <c r="AV49" s="212"/>
      <c r="AW49" s="212"/>
      <c r="AX49" s="213"/>
      <c r="AY49" s="213"/>
      <c r="AZ49" s="213"/>
      <c r="BA49" s="213"/>
      <c r="BB49" s="213"/>
      <c r="BC49" s="213"/>
      <c r="BD49" s="212"/>
      <c r="BE49" s="212"/>
      <c r="BF49" s="212"/>
      <c r="BG49" s="213"/>
      <c r="BH49" s="213"/>
      <c r="BI49" s="213"/>
      <c r="BJ49" s="213"/>
      <c r="BK49" s="213"/>
      <c r="BL49" s="213"/>
      <c r="BM49" s="212"/>
      <c r="BN49" s="212"/>
      <c r="BO49" s="212"/>
      <c r="BP49" s="213"/>
      <c r="BQ49" s="213"/>
      <c r="BR49" s="213"/>
      <c r="BS49" s="213"/>
      <c r="BT49" s="213"/>
      <c r="BU49" s="213"/>
      <c r="BV49" s="212"/>
      <c r="BW49" s="212"/>
      <c r="BX49" s="212"/>
      <c r="BY49" s="89"/>
      <c r="BZ49" s="89"/>
      <c r="CA49" s="89"/>
      <c r="CB49" s="89"/>
      <c r="CC49" s="89"/>
      <c r="CD49" s="89"/>
      <c r="CE49" s="164"/>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row>
    <row r="50" spans="1:227" s="13" customFormat="1" x14ac:dyDescent="0.35">
      <c r="A50" s="83" t="s">
        <v>44</v>
      </c>
      <c r="B50" s="283">
        <v>0</v>
      </c>
      <c r="C50" s="286"/>
      <c r="D50" s="279">
        <v>0</v>
      </c>
      <c r="E50" s="223" t="s">
        <v>45</v>
      </c>
      <c r="F50" s="224" t="s">
        <v>45</v>
      </c>
      <c r="G50" s="225" t="s">
        <v>45</v>
      </c>
      <c r="H50" s="223" t="s">
        <v>45</v>
      </c>
      <c r="I50" s="224" t="s">
        <v>45</v>
      </c>
      <c r="J50" s="225" t="s">
        <v>45</v>
      </c>
      <c r="K50" s="285"/>
      <c r="L50" s="284">
        <v>4748</v>
      </c>
      <c r="M50" s="278"/>
      <c r="N50" s="223" t="s">
        <v>45</v>
      </c>
      <c r="O50" s="224" t="s">
        <v>45</v>
      </c>
      <c r="P50" s="225" t="s">
        <v>45</v>
      </c>
      <c r="Q50" s="223" t="s">
        <v>45</v>
      </c>
      <c r="R50" s="224" t="s">
        <v>45</v>
      </c>
      <c r="S50" s="225" t="s">
        <v>45</v>
      </c>
      <c r="T50" s="285"/>
      <c r="U50" s="284">
        <v>5291</v>
      </c>
      <c r="V50" s="278"/>
      <c r="W50" s="223"/>
      <c r="X50" s="224"/>
      <c r="Y50" s="225"/>
      <c r="Z50" s="223"/>
      <c r="AA50" s="224"/>
      <c r="AB50" s="225"/>
      <c r="AC50" s="285"/>
      <c r="AD50" s="284">
        <v>5624</v>
      </c>
      <c r="AE50" s="278"/>
      <c r="AF50" s="223"/>
      <c r="AG50" s="224"/>
      <c r="AH50" s="225"/>
      <c r="AI50" s="223"/>
      <c r="AJ50" s="224"/>
      <c r="AK50" s="225"/>
      <c r="AL50" s="285"/>
      <c r="AM50" s="286"/>
      <c r="AN50" s="278"/>
      <c r="AO50" s="223"/>
      <c r="AP50" s="224"/>
      <c r="AQ50" s="225"/>
      <c r="AR50" s="223"/>
      <c r="AS50" s="224"/>
      <c r="AT50" s="225"/>
      <c r="AU50" s="285"/>
      <c r="AV50" s="286"/>
      <c r="AW50" s="279">
        <v>0</v>
      </c>
      <c r="AX50" s="223" t="s">
        <v>45</v>
      </c>
      <c r="AY50" s="224" t="s">
        <v>45</v>
      </c>
      <c r="AZ50" s="225" t="s">
        <v>45</v>
      </c>
      <c r="BA50" s="223" t="s">
        <v>45</v>
      </c>
      <c r="BB50" s="224" t="s">
        <v>45</v>
      </c>
      <c r="BC50" s="225" t="s">
        <v>45</v>
      </c>
      <c r="BD50" s="285"/>
      <c r="BE50" s="286"/>
      <c r="BF50" s="278"/>
      <c r="BG50" s="223" t="s">
        <v>45</v>
      </c>
      <c r="BH50" s="224" t="s">
        <v>45</v>
      </c>
      <c r="BI50" s="225" t="s">
        <v>45</v>
      </c>
      <c r="BJ50" s="223" t="s">
        <v>45</v>
      </c>
      <c r="BK50" s="224" t="s">
        <v>45</v>
      </c>
      <c r="BL50" s="225" t="s">
        <v>45</v>
      </c>
      <c r="BM50" s="285"/>
      <c r="BN50" s="286"/>
      <c r="BO50" s="279">
        <v>0</v>
      </c>
      <c r="BP50" s="223" t="s">
        <v>45</v>
      </c>
      <c r="BQ50" s="224" t="s">
        <v>45</v>
      </c>
      <c r="BR50" s="225" t="s">
        <v>45</v>
      </c>
      <c r="BS50" s="223" t="s">
        <v>45</v>
      </c>
      <c r="BT50" s="224" t="s">
        <v>45</v>
      </c>
      <c r="BU50" s="225" t="s">
        <v>45</v>
      </c>
      <c r="BV50" s="285"/>
      <c r="BW50" s="286"/>
      <c r="BX50" s="278"/>
      <c r="BY50" s="90" t="s">
        <v>45</v>
      </c>
      <c r="BZ50" s="91" t="s">
        <v>45</v>
      </c>
      <c r="CA50" s="92" t="s">
        <v>45</v>
      </c>
      <c r="CB50" s="90" t="s">
        <v>45</v>
      </c>
      <c r="CC50" s="91" t="s">
        <v>45</v>
      </c>
      <c r="CD50" s="92" t="s">
        <v>45</v>
      </c>
      <c r="CE50" s="164"/>
    </row>
    <row r="51" spans="1:227" s="13" customFormat="1" x14ac:dyDescent="0.35">
      <c r="A51" s="83" t="s">
        <v>46</v>
      </c>
      <c r="B51" s="285"/>
      <c r="C51" s="284">
        <v>4629</v>
      </c>
      <c r="D51" s="278"/>
      <c r="E51" s="223" t="s">
        <v>45</v>
      </c>
      <c r="F51" s="224" t="s">
        <v>45</v>
      </c>
      <c r="G51" s="225" t="s">
        <v>45</v>
      </c>
      <c r="H51" s="223" t="s">
        <v>45</v>
      </c>
      <c r="I51" s="224" t="s">
        <v>45</v>
      </c>
      <c r="J51" s="225" t="s">
        <v>45</v>
      </c>
      <c r="K51" s="283">
        <v>5312</v>
      </c>
      <c r="L51" s="284">
        <v>4503</v>
      </c>
      <c r="M51" s="279">
        <v>3500</v>
      </c>
      <c r="N51" s="223" t="s">
        <v>45</v>
      </c>
      <c r="O51" s="224" t="s">
        <v>45</v>
      </c>
      <c r="P51" s="225" t="s">
        <v>45</v>
      </c>
      <c r="Q51" s="223" t="s">
        <v>45</v>
      </c>
      <c r="R51" s="224" t="s">
        <v>45</v>
      </c>
      <c r="S51" s="225" t="s">
        <v>45</v>
      </c>
      <c r="T51" s="283">
        <v>5278</v>
      </c>
      <c r="U51" s="284">
        <v>4642</v>
      </c>
      <c r="V51" s="279">
        <v>3549</v>
      </c>
      <c r="W51" s="223" t="s">
        <v>45</v>
      </c>
      <c r="X51" s="224" t="s">
        <v>45</v>
      </c>
      <c r="Y51" s="225" t="s">
        <v>45</v>
      </c>
      <c r="Z51" s="223" t="s">
        <v>45</v>
      </c>
      <c r="AA51" s="224" t="s">
        <v>45</v>
      </c>
      <c r="AB51" s="225" t="s">
        <v>45</v>
      </c>
      <c r="AC51" s="283">
        <v>6188</v>
      </c>
      <c r="AD51" s="284">
        <v>4760</v>
      </c>
      <c r="AE51" s="279">
        <v>3410</v>
      </c>
      <c r="AF51" s="223" t="s">
        <v>45</v>
      </c>
      <c r="AG51" s="224" t="s">
        <v>45</v>
      </c>
      <c r="AH51" s="225" t="s">
        <v>45</v>
      </c>
      <c r="AI51" s="223" t="s">
        <v>45</v>
      </c>
      <c r="AJ51" s="224" t="s">
        <v>45</v>
      </c>
      <c r="AK51" s="225" t="s">
        <v>45</v>
      </c>
      <c r="AL51" s="283">
        <v>8107</v>
      </c>
      <c r="AM51" s="284">
        <v>5198</v>
      </c>
      <c r="AN51" s="279">
        <v>4282</v>
      </c>
      <c r="AO51" s="223" t="s">
        <v>45</v>
      </c>
      <c r="AP51" s="224" t="s">
        <v>45</v>
      </c>
      <c r="AQ51" s="225" t="s">
        <v>45</v>
      </c>
      <c r="AR51" s="223" t="s">
        <v>45</v>
      </c>
      <c r="AS51" s="224" t="s">
        <v>45</v>
      </c>
      <c r="AT51" s="225" t="s">
        <v>45</v>
      </c>
      <c r="AU51" s="283">
        <v>9358</v>
      </c>
      <c r="AV51" s="284">
        <v>6699</v>
      </c>
      <c r="AW51" s="279">
        <v>5594</v>
      </c>
      <c r="AX51" s="223" t="s">
        <v>45</v>
      </c>
      <c r="AY51" s="224" t="s">
        <v>45</v>
      </c>
      <c r="AZ51" s="225" t="s">
        <v>45</v>
      </c>
      <c r="BA51" s="223" t="s">
        <v>45</v>
      </c>
      <c r="BB51" s="224" t="s">
        <v>45</v>
      </c>
      <c r="BC51" s="225" t="s">
        <v>45</v>
      </c>
      <c r="BD51" s="283">
        <v>9349</v>
      </c>
      <c r="BE51" s="284">
        <v>6568</v>
      </c>
      <c r="BF51" s="279">
        <v>5288</v>
      </c>
      <c r="BG51" s="223" t="s">
        <v>45</v>
      </c>
      <c r="BH51" s="224" t="s">
        <v>45</v>
      </c>
      <c r="BI51" s="225" t="s">
        <v>45</v>
      </c>
      <c r="BJ51" s="223" t="s">
        <v>45</v>
      </c>
      <c r="BK51" s="224" t="s">
        <v>45</v>
      </c>
      <c r="BL51" s="225" t="s">
        <v>45</v>
      </c>
      <c r="BM51" s="283">
        <v>10872</v>
      </c>
      <c r="BN51" s="284">
        <v>6701</v>
      </c>
      <c r="BO51" s="279">
        <v>7301</v>
      </c>
      <c r="BP51" s="223" t="s">
        <v>45</v>
      </c>
      <c r="BQ51" s="224" t="s">
        <v>45</v>
      </c>
      <c r="BR51" s="225" t="s">
        <v>45</v>
      </c>
      <c r="BS51" s="223" t="s">
        <v>45</v>
      </c>
      <c r="BT51" s="224" t="s">
        <v>45</v>
      </c>
      <c r="BU51" s="225" t="s">
        <v>45</v>
      </c>
      <c r="BV51" s="283">
        <v>8082</v>
      </c>
      <c r="BW51" s="284">
        <v>6862</v>
      </c>
      <c r="BX51" s="279">
        <v>5218</v>
      </c>
      <c r="BY51" s="90" t="s">
        <v>45</v>
      </c>
      <c r="BZ51" s="91" t="s">
        <v>45</v>
      </c>
      <c r="CA51" s="92" t="s">
        <v>45</v>
      </c>
      <c r="CB51" s="90" t="s">
        <v>45</v>
      </c>
      <c r="CC51" s="91" t="s">
        <v>45</v>
      </c>
      <c r="CD51" s="92" t="s">
        <v>45</v>
      </c>
      <c r="CE51" s="164"/>
    </row>
    <row r="52" spans="1:227" s="13" customFormat="1" x14ac:dyDescent="0.35">
      <c r="A52" s="83" t="s">
        <v>48</v>
      </c>
      <c r="B52" s="285"/>
      <c r="C52" s="286"/>
      <c r="D52" s="279">
        <v>0</v>
      </c>
      <c r="E52" s="223" t="s">
        <v>45</v>
      </c>
      <c r="F52" s="224" t="s">
        <v>45</v>
      </c>
      <c r="G52" s="225" t="s">
        <v>45</v>
      </c>
      <c r="H52" s="223" t="s">
        <v>45</v>
      </c>
      <c r="I52" s="224" t="s">
        <v>45</v>
      </c>
      <c r="J52" s="225" t="s">
        <v>45</v>
      </c>
      <c r="K52" s="285"/>
      <c r="L52" s="284">
        <v>5763</v>
      </c>
      <c r="M52" s="278"/>
      <c r="N52" s="223" t="s">
        <v>45</v>
      </c>
      <c r="O52" s="224" t="s">
        <v>45</v>
      </c>
      <c r="P52" s="225" t="s">
        <v>45</v>
      </c>
      <c r="Q52" s="223" t="s">
        <v>45</v>
      </c>
      <c r="R52" s="224" t="s">
        <v>45</v>
      </c>
      <c r="S52" s="225" t="s">
        <v>45</v>
      </c>
      <c r="T52" s="285"/>
      <c r="U52" s="284">
        <v>6023</v>
      </c>
      <c r="V52" s="278"/>
      <c r="W52" s="223"/>
      <c r="X52" s="224"/>
      <c r="Y52" s="225"/>
      <c r="Z52" s="223"/>
      <c r="AA52" s="224"/>
      <c r="AB52" s="225"/>
      <c r="AC52" s="285"/>
      <c r="AD52" s="284">
        <v>6447</v>
      </c>
      <c r="AE52" s="278"/>
      <c r="AF52" s="223"/>
      <c r="AG52" s="224"/>
      <c r="AH52" s="225"/>
      <c r="AI52" s="223"/>
      <c r="AJ52" s="224"/>
      <c r="AK52" s="225"/>
      <c r="AL52" s="285"/>
      <c r="AM52" s="286"/>
      <c r="AN52" s="278"/>
      <c r="AO52" s="302"/>
      <c r="AP52" s="303"/>
      <c r="AQ52" s="304"/>
      <c r="AR52" s="302"/>
      <c r="AS52" s="303"/>
      <c r="AT52" s="304"/>
      <c r="AU52" s="285"/>
      <c r="AV52" s="286"/>
      <c r="AW52" s="279">
        <v>0</v>
      </c>
      <c r="AX52" s="223" t="s">
        <v>45</v>
      </c>
      <c r="AY52" s="224" t="s">
        <v>45</v>
      </c>
      <c r="AZ52" s="225" t="s">
        <v>45</v>
      </c>
      <c r="BA52" s="223" t="s">
        <v>45</v>
      </c>
      <c r="BB52" s="224" t="s">
        <v>45</v>
      </c>
      <c r="BC52" s="225" t="s">
        <v>45</v>
      </c>
      <c r="BD52" s="285"/>
      <c r="BE52" s="286"/>
      <c r="BF52" s="278"/>
      <c r="BG52" s="302" t="s">
        <v>45</v>
      </c>
      <c r="BH52" s="303" t="s">
        <v>45</v>
      </c>
      <c r="BI52" s="304" t="s">
        <v>45</v>
      </c>
      <c r="BJ52" s="302" t="s">
        <v>45</v>
      </c>
      <c r="BK52" s="303" t="s">
        <v>45</v>
      </c>
      <c r="BL52" s="304" t="s">
        <v>45</v>
      </c>
      <c r="BM52" s="285"/>
      <c r="BN52" s="286"/>
      <c r="BO52" s="278"/>
      <c r="BP52" s="223" t="s">
        <v>45</v>
      </c>
      <c r="BQ52" s="224" t="s">
        <v>45</v>
      </c>
      <c r="BR52" s="225" t="s">
        <v>45</v>
      </c>
      <c r="BS52" s="223" t="s">
        <v>45</v>
      </c>
      <c r="BT52" s="224" t="s">
        <v>45</v>
      </c>
      <c r="BU52" s="225" t="s">
        <v>45</v>
      </c>
      <c r="BV52" s="285"/>
      <c r="BW52" s="286"/>
      <c r="BX52" s="279">
        <v>0</v>
      </c>
      <c r="BY52" s="90" t="s">
        <v>45</v>
      </c>
      <c r="BZ52" s="91" t="s">
        <v>45</v>
      </c>
      <c r="CA52" s="92" t="s">
        <v>45</v>
      </c>
      <c r="CB52" s="90" t="s">
        <v>45</v>
      </c>
      <c r="CC52" s="91" t="s">
        <v>45</v>
      </c>
      <c r="CD52" s="92" t="s">
        <v>45</v>
      </c>
      <c r="CE52" s="164"/>
    </row>
    <row r="53" spans="1:227" s="13" customFormat="1" x14ac:dyDescent="0.35">
      <c r="A53" s="83" t="s">
        <v>51</v>
      </c>
      <c r="B53" s="283">
        <v>0</v>
      </c>
      <c r="C53" s="286"/>
      <c r="D53" s="279">
        <v>0</v>
      </c>
      <c r="E53" s="223" t="s">
        <v>45</v>
      </c>
      <c r="F53" s="224" t="s">
        <v>45</v>
      </c>
      <c r="G53" s="225" t="s">
        <v>45</v>
      </c>
      <c r="H53" s="223" t="s">
        <v>45</v>
      </c>
      <c r="I53" s="224" t="s">
        <v>45</v>
      </c>
      <c r="J53" s="225" t="s">
        <v>45</v>
      </c>
      <c r="K53" s="285"/>
      <c r="L53" s="284">
        <v>5525</v>
      </c>
      <c r="M53" s="278"/>
      <c r="N53" s="223" t="s">
        <v>45</v>
      </c>
      <c r="O53" s="224" t="s">
        <v>45</v>
      </c>
      <c r="P53" s="225" t="s">
        <v>45</v>
      </c>
      <c r="Q53" s="223" t="s">
        <v>45</v>
      </c>
      <c r="R53" s="224" t="s">
        <v>45</v>
      </c>
      <c r="S53" s="225" t="s">
        <v>45</v>
      </c>
      <c r="T53" s="285"/>
      <c r="U53" s="284">
        <v>6261</v>
      </c>
      <c r="V53" s="278"/>
      <c r="W53" s="223"/>
      <c r="X53" s="224"/>
      <c r="Y53" s="225"/>
      <c r="Z53" s="223"/>
      <c r="AA53" s="224"/>
      <c r="AB53" s="225"/>
      <c r="AC53" s="285"/>
      <c r="AD53" s="284">
        <v>5466</v>
      </c>
      <c r="AE53" s="278"/>
      <c r="AF53" s="223"/>
      <c r="AG53" s="224"/>
      <c r="AH53" s="225"/>
      <c r="AI53" s="223"/>
      <c r="AJ53" s="224"/>
      <c r="AK53" s="225"/>
      <c r="AL53" s="285"/>
      <c r="AM53" s="286"/>
      <c r="AN53" s="278"/>
      <c r="AO53" s="302"/>
      <c r="AP53" s="303"/>
      <c r="AQ53" s="304"/>
      <c r="AR53" s="302"/>
      <c r="AS53" s="303"/>
      <c r="AT53" s="304"/>
      <c r="AU53" s="285"/>
      <c r="AV53" s="286"/>
      <c r="AW53" s="278"/>
      <c r="AX53" s="223" t="s">
        <v>45</v>
      </c>
      <c r="AY53" s="224" t="s">
        <v>45</v>
      </c>
      <c r="AZ53" s="225" t="s">
        <v>45</v>
      </c>
      <c r="BA53" s="223" t="s">
        <v>45</v>
      </c>
      <c r="BB53" s="224" t="s">
        <v>45</v>
      </c>
      <c r="BC53" s="225" t="s">
        <v>45</v>
      </c>
      <c r="BD53" s="285"/>
      <c r="BE53" s="286"/>
      <c r="BF53" s="278"/>
      <c r="BG53" s="302" t="s">
        <v>45</v>
      </c>
      <c r="BH53" s="303" t="s">
        <v>45</v>
      </c>
      <c r="BI53" s="304" t="s">
        <v>45</v>
      </c>
      <c r="BJ53" s="302" t="s">
        <v>45</v>
      </c>
      <c r="BK53" s="303" t="s">
        <v>45</v>
      </c>
      <c r="BL53" s="304" t="s">
        <v>45</v>
      </c>
      <c r="BM53" s="285"/>
      <c r="BN53" s="286"/>
      <c r="BO53" s="278"/>
      <c r="BP53" s="223" t="s">
        <v>45</v>
      </c>
      <c r="BQ53" s="224" t="s">
        <v>45</v>
      </c>
      <c r="BR53" s="225" t="s">
        <v>45</v>
      </c>
      <c r="BS53" s="223" t="s">
        <v>45</v>
      </c>
      <c r="BT53" s="224" t="s">
        <v>45</v>
      </c>
      <c r="BU53" s="225" t="s">
        <v>45</v>
      </c>
      <c r="BV53" s="285"/>
      <c r="BW53" s="286"/>
      <c r="BX53" s="278"/>
      <c r="BY53" s="90" t="s">
        <v>45</v>
      </c>
      <c r="BZ53" s="91" t="s">
        <v>45</v>
      </c>
      <c r="CA53" s="92" t="s">
        <v>45</v>
      </c>
      <c r="CB53" s="90" t="s">
        <v>45</v>
      </c>
      <c r="CC53" s="91" t="s">
        <v>45</v>
      </c>
      <c r="CD53" s="92" t="s">
        <v>45</v>
      </c>
      <c r="CE53" s="164"/>
    </row>
    <row r="54" spans="1:227" s="13" customFormat="1" x14ac:dyDescent="0.35">
      <c r="A54" s="83" t="s">
        <v>52</v>
      </c>
      <c r="B54" s="285"/>
      <c r="C54" s="286"/>
      <c r="D54" s="279">
        <v>0</v>
      </c>
      <c r="E54" s="223" t="s">
        <v>45</v>
      </c>
      <c r="F54" s="224" t="s">
        <v>45</v>
      </c>
      <c r="G54" s="225" t="s">
        <v>45</v>
      </c>
      <c r="H54" s="223" t="s">
        <v>45</v>
      </c>
      <c r="I54" s="224" t="s">
        <v>45</v>
      </c>
      <c r="J54" s="225" t="s">
        <v>45</v>
      </c>
      <c r="K54" s="285"/>
      <c r="L54" s="284">
        <v>4706</v>
      </c>
      <c r="M54" s="278"/>
      <c r="N54" s="223" t="s">
        <v>45</v>
      </c>
      <c r="O54" s="224" t="s">
        <v>45</v>
      </c>
      <c r="P54" s="225" t="s">
        <v>45</v>
      </c>
      <c r="Q54" s="223" t="s">
        <v>45</v>
      </c>
      <c r="R54" s="224" t="s">
        <v>45</v>
      </c>
      <c r="S54" s="225" t="s">
        <v>45</v>
      </c>
      <c r="T54" s="283">
        <v>6022</v>
      </c>
      <c r="U54" s="284">
        <v>4754</v>
      </c>
      <c r="V54" s="278"/>
      <c r="W54" s="223"/>
      <c r="X54" s="224"/>
      <c r="Y54" s="225"/>
      <c r="Z54" s="223"/>
      <c r="AA54" s="224"/>
      <c r="AB54" s="225"/>
      <c r="AC54" s="285"/>
      <c r="AD54" s="284">
        <v>4801</v>
      </c>
      <c r="AE54" s="278"/>
      <c r="AF54" s="223"/>
      <c r="AG54" s="224"/>
      <c r="AH54" s="225"/>
      <c r="AI54" s="223"/>
      <c r="AJ54" s="224"/>
      <c r="AK54" s="225"/>
      <c r="AL54" s="285"/>
      <c r="AM54" s="286"/>
      <c r="AN54" s="278"/>
      <c r="AO54" s="302"/>
      <c r="AP54" s="303"/>
      <c r="AQ54" s="304"/>
      <c r="AR54" s="302"/>
      <c r="AS54" s="303"/>
      <c r="AT54" s="304"/>
      <c r="AU54" s="285"/>
      <c r="AV54" s="286"/>
      <c r="AW54" s="278"/>
      <c r="AX54" s="223" t="s">
        <v>45</v>
      </c>
      <c r="AY54" s="224" t="s">
        <v>45</v>
      </c>
      <c r="AZ54" s="225" t="s">
        <v>45</v>
      </c>
      <c r="BA54" s="223" t="s">
        <v>45</v>
      </c>
      <c r="BB54" s="224" t="s">
        <v>45</v>
      </c>
      <c r="BC54" s="225" t="s">
        <v>45</v>
      </c>
      <c r="BD54" s="285"/>
      <c r="BE54" s="286"/>
      <c r="BF54" s="278"/>
      <c r="BG54" s="302" t="s">
        <v>45</v>
      </c>
      <c r="BH54" s="303" t="s">
        <v>45</v>
      </c>
      <c r="BI54" s="304" t="s">
        <v>45</v>
      </c>
      <c r="BJ54" s="302" t="s">
        <v>45</v>
      </c>
      <c r="BK54" s="303" t="s">
        <v>45</v>
      </c>
      <c r="BL54" s="304" t="s">
        <v>45</v>
      </c>
      <c r="BM54" s="285"/>
      <c r="BN54" s="286"/>
      <c r="BO54" s="279">
        <v>0</v>
      </c>
      <c r="BP54" s="223" t="s">
        <v>45</v>
      </c>
      <c r="BQ54" s="224" t="s">
        <v>45</v>
      </c>
      <c r="BR54" s="225" t="s">
        <v>45</v>
      </c>
      <c r="BS54" s="223" t="s">
        <v>45</v>
      </c>
      <c r="BT54" s="224" t="s">
        <v>45</v>
      </c>
      <c r="BU54" s="225" t="s">
        <v>45</v>
      </c>
      <c r="BV54" s="285"/>
      <c r="BW54" s="286"/>
      <c r="BX54" s="278"/>
      <c r="BY54" s="90" t="s">
        <v>45</v>
      </c>
      <c r="BZ54" s="91" t="s">
        <v>45</v>
      </c>
      <c r="CA54" s="92" t="s">
        <v>45</v>
      </c>
      <c r="CB54" s="90" t="s">
        <v>45</v>
      </c>
      <c r="CC54" s="91" t="s">
        <v>45</v>
      </c>
      <c r="CD54" s="92" t="s">
        <v>45</v>
      </c>
      <c r="CE54" s="164"/>
    </row>
    <row r="55" spans="1:227" s="13" customFormat="1" x14ac:dyDescent="0.35">
      <c r="A55" s="83" t="s">
        <v>53</v>
      </c>
      <c r="B55" s="283">
        <v>0</v>
      </c>
      <c r="C55" s="284">
        <v>0</v>
      </c>
      <c r="D55" s="279">
        <v>0</v>
      </c>
      <c r="E55" s="223" t="s">
        <v>45</v>
      </c>
      <c r="F55" s="224" t="s">
        <v>45</v>
      </c>
      <c r="G55" s="225" t="s">
        <v>45</v>
      </c>
      <c r="H55" s="223" t="s">
        <v>45</v>
      </c>
      <c r="I55" s="224" t="s">
        <v>45</v>
      </c>
      <c r="J55" s="225" t="s">
        <v>45</v>
      </c>
      <c r="K55" s="285"/>
      <c r="L55" s="286"/>
      <c r="M55" s="279">
        <v>0</v>
      </c>
      <c r="N55" s="223" t="s">
        <v>45</v>
      </c>
      <c r="O55" s="224" t="s">
        <v>45</v>
      </c>
      <c r="P55" s="225" t="s">
        <v>45</v>
      </c>
      <c r="Q55" s="223" t="s">
        <v>45</v>
      </c>
      <c r="R55" s="224" t="s">
        <v>45</v>
      </c>
      <c r="S55" s="225" t="s">
        <v>45</v>
      </c>
      <c r="T55" s="285"/>
      <c r="U55" s="286"/>
      <c r="V55" s="279">
        <v>0</v>
      </c>
      <c r="W55" s="223" t="s">
        <v>45</v>
      </c>
      <c r="X55" s="224" t="s">
        <v>45</v>
      </c>
      <c r="Y55" s="225" t="s">
        <v>45</v>
      </c>
      <c r="Z55" s="223" t="s">
        <v>45</v>
      </c>
      <c r="AA55" s="224" t="s">
        <v>45</v>
      </c>
      <c r="AB55" s="225" t="s">
        <v>45</v>
      </c>
      <c r="AC55" s="285"/>
      <c r="AD55" s="286"/>
      <c r="AE55" s="279">
        <v>0</v>
      </c>
      <c r="AF55" s="223" t="s">
        <v>45</v>
      </c>
      <c r="AG55" s="224" t="s">
        <v>45</v>
      </c>
      <c r="AH55" s="225" t="s">
        <v>45</v>
      </c>
      <c r="AI55" s="223" t="s">
        <v>45</v>
      </c>
      <c r="AJ55" s="224" t="s">
        <v>45</v>
      </c>
      <c r="AK55" s="225" t="s">
        <v>45</v>
      </c>
      <c r="AL55" s="285"/>
      <c r="AM55" s="286"/>
      <c r="AN55" s="278"/>
      <c r="AO55" s="302"/>
      <c r="AP55" s="303"/>
      <c r="AQ55" s="304"/>
      <c r="AR55" s="302"/>
      <c r="AS55" s="303"/>
      <c r="AT55" s="304"/>
      <c r="AU55" s="285"/>
      <c r="AV55" s="284">
        <v>0</v>
      </c>
      <c r="AW55" s="279">
        <v>0</v>
      </c>
      <c r="AX55" s="223" t="s">
        <v>45</v>
      </c>
      <c r="AY55" s="224" t="s">
        <v>45</v>
      </c>
      <c r="AZ55" s="225" t="s">
        <v>45</v>
      </c>
      <c r="BA55" s="223" t="s">
        <v>45</v>
      </c>
      <c r="BB55" s="224" t="s">
        <v>45</v>
      </c>
      <c r="BC55" s="225" t="s">
        <v>45</v>
      </c>
      <c r="BD55" s="285"/>
      <c r="BE55" s="284">
        <v>0</v>
      </c>
      <c r="BF55" s="279">
        <v>0</v>
      </c>
      <c r="BG55" s="223" t="s">
        <v>45</v>
      </c>
      <c r="BH55" s="224" t="s">
        <v>45</v>
      </c>
      <c r="BI55" s="225" t="s">
        <v>45</v>
      </c>
      <c r="BJ55" s="223" t="s">
        <v>45</v>
      </c>
      <c r="BK55" s="224" t="s">
        <v>45</v>
      </c>
      <c r="BL55" s="225" t="s">
        <v>45</v>
      </c>
      <c r="BM55" s="283">
        <v>0</v>
      </c>
      <c r="BN55" s="284">
        <v>0</v>
      </c>
      <c r="BO55" s="278"/>
      <c r="BP55" s="223" t="s">
        <v>45</v>
      </c>
      <c r="BQ55" s="224" t="s">
        <v>45</v>
      </c>
      <c r="BR55" s="225" t="s">
        <v>45</v>
      </c>
      <c r="BS55" s="223" t="s">
        <v>45</v>
      </c>
      <c r="BT55" s="224" t="s">
        <v>45</v>
      </c>
      <c r="BU55" s="225" t="s">
        <v>45</v>
      </c>
      <c r="BV55" s="285"/>
      <c r="BW55" s="284">
        <v>0</v>
      </c>
      <c r="BX55" s="279">
        <v>0</v>
      </c>
      <c r="BY55" s="90" t="s">
        <v>45</v>
      </c>
      <c r="BZ55" s="91" t="s">
        <v>45</v>
      </c>
      <c r="CA55" s="92" t="s">
        <v>45</v>
      </c>
      <c r="CB55" s="90" t="s">
        <v>45</v>
      </c>
      <c r="CC55" s="91" t="s">
        <v>45</v>
      </c>
      <c r="CD55" s="92" t="s">
        <v>45</v>
      </c>
      <c r="CE55" s="164"/>
    </row>
    <row r="56" spans="1:227" x14ac:dyDescent="0.35">
      <c r="A56" s="64" t="s">
        <v>22</v>
      </c>
      <c r="B56" s="212"/>
      <c r="C56" s="212"/>
      <c r="D56" s="212"/>
      <c r="E56" s="213"/>
      <c r="F56" s="213"/>
      <c r="G56" s="213"/>
      <c r="H56" s="213"/>
      <c r="I56" s="213"/>
      <c r="J56" s="213"/>
      <c r="K56" s="212"/>
      <c r="L56" s="212"/>
      <c r="M56" s="212"/>
      <c r="N56" s="213"/>
      <c r="O56" s="213"/>
      <c r="P56" s="213"/>
      <c r="Q56" s="213"/>
      <c r="R56" s="213"/>
      <c r="S56" s="213"/>
      <c r="T56" s="212"/>
      <c r="U56" s="212"/>
      <c r="V56" s="212"/>
      <c r="W56" s="213"/>
      <c r="X56" s="213"/>
      <c r="Y56" s="213"/>
      <c r="Z56" s="213"/>
      <c r="AA56" s="213"/>
      <c r="AB56" s="213"/>
      <c r="AC56" s="212"/>
      <c r="AD56" s="212"/>
      <c r="AE56" s="212"/>
      <c r="AF56" s="213"/>
      <c r="AG56" s="213"/>
      <c r="AH56" s="213"/>
      <c r="AI56" s="213"/>
      <c r="AJ56" s="213"/>
      <c r="AK56" s="213"/>
      <c r="AL56" s="212"/>
      <c r="AM56" s="212"/>
      <c r="AN56" s="212"/>
      <c r="AO56" s="213"/>
      <c r="AP56" s="213"/>
      <c r="AQ56" s="213"/>
      <c r="AR56" s="213"/>
      <c r="AS56" s="213"/>
      <c r="AT56" s="213"/>
      <c r="AU56" s="212"/>
      <c r="AV56" s="212"/>
      <c r="AW56" s="212"/>
      <c r="AX56" s="213"/>
      <c r="AY56" s="213"/>
      <c r="AZ56" s="213"/>
      <c r="BA56" s="213"/>
      <c r="BB56" s="213"/>
      <c r="BC56" s="213"/>
      <c r="BD56" s="212"/>
      <c r="BE56" s="212"/>
      <c r="BF56" s="212"/>
      <c r="BG56" s="213"/>
      <c r="BH56" s="213"/>
      <c r="BI56" s="213"/>
      <c r="BJ56" s="213"/>
      <c r="BK56" s="213"/>
      <c r="BL56" s="213"/>
      <c r="BM56" s="212"/>
      <c r="BN56" s="212"/>
      <c r="BO56" s="212"/>
      <c r="BP56" s="213"/>
      <c r="BQ56" s="213"/>
      <c r="BR56" s="213"/>
      <c r="BS56" s="213"/>
      <c r="BT56" s="213"/>
      <c r="BU56" s="213"/>
      <c r="BV56" s="212"/>
      <c r="BW56" s="212"/>
      <c r="BX56" s="212"/>
      <c r="BY56" s="89"/>
      <c r="BZ56" s="89"/>
      <c r="CA56" s="89"/>
      <c r="CB56" s="89"/>
      <c r="CC56" s="89"/>
      <c r="CD56" s="89"/>
      <c r="CE56" s="164"/>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row>
    <row r="57" spans="1:227" s="13" customFormat="1" x14ac:dyDescent="0.35">
      <c r="A57" s="19" t="s">
        <v>62</v>
      </c>
      <c r="B57" s="291">
        <v>0</v>
      </c>
      <c r="C57" s="289">
        <v>0</v>
      </c>
      <c r="D57" s="293">
        <v>0</v>
      </c>
      <c r="E57" s="223" t="s">
        <v>45</v>
      </c>
      <c r="F57" s="224" t="s">
        <v>45</v>
      </c>
      <c r="G57" s="225" t="s">
        <v>45</v>
      </c>
      <c r="H57" s="223" t="s">
        <v>45</v>
      </c>
      <c r="I57" s="224" t="s">
        <v>45</v>
      </c>
      <c r="J57" s="225" t="s">
        <v>45</v>
      </c>
      <c r="K57" s="294"/>
      <c r="L57" s="292"/>
      <c r="M57" s="290"/>
      <c r="N57" s="223"/>
      <c r="O57" s="224"/>
      <c r="P57" s="225"/>
      <c r="Q57" s="223"/>
      <c r="R57" s="224"/>
      <c r="S57" s="225"/>
      <c r="T57" s="294"/>
      <c r="U57" s="292"/>
      <c r="V57" s="290"/>
      <c r="W57" s="223"/>
      <c r="X57" s="224"/>
      <c r="Y57" s="225"/>
      <c r="Z57" s="223"/>
      <c r="AA57" s="224"/>
      <c r="AB57" s="225"/>
      <c r="AC57" s="294"/>
      <c r="AD57" s="292"/>
      <c r="AE57" s="290"/>
      <c r="AF57" s="223"/>
      <c r="AG57" s="224"/>
      <c r="AH57" s="225"/>
      <c r="AI57" s="223"/>
      <c r="AJ57" s="224"/>
      <c r="AK57" s="225"/>
      <c r="AL57" s="294"/>
      <c r="AM57" s="292"/>
      <c r="AN57" s="290"/>
      <c r="AO57" s="223"/>
      <c r="AP57" s="224"/>
      <c r="AQ57" s="225"/>
      <c r="AR57" s="223"/>
      <c r="AS57" s="224"/>
      <c r="AT57" s="225"/>
      <c r="AU57" s="294"/>
      <c r="AV57" s="289">
        <v>0</v>
      </c>
      <c r="AW57" s="290"/>
      <c r="AX57" s="223" t="s">
        <v>45</v>
      </c>
      <c r="AY57" s="224" t="s">
        <v>45</v>
      </c>
      <c r="AZ57" s="225" t="s">
        <v>45</v>
      </c>
      <c r="BA57" s="223" t="s">
        <v>45</v>
      </c>
      <c r="BB57" s="224" t="s">
        <v>45</v>
      </c>
      <c r="BC57" s="225" t="s">
        <v>45</v>
      </c>
      <c r="BD57" s="294"/>
      <c r="BE57" s="289">
        <v>0</v>
      </c>
      <c r="BF57" s="293">
        <v>0</v>
      </c>
      <c r="BG57" s="223" t="s">
        <v>45</v>
      </c>
      <c r="BH57" s="224" t="s">
        <v>45</v>
      </c>
      <c r="BI57" s="225" t="s">
        <v>45</v>
      </c>
      <c r="BJ57" s="223" t="s">
        <v>45</v>
      </c>
      <c r="BK57" s="224" t="s">
        <v>45</v>
      </c>
      <c r="BL57" s="225" t="s">
        <v>45</v>
      </c>
      <c r="BM57" s="294"/>
      <c r="BN57" s="289">
        <v>0</v>
      </c>
      <c r="BO57" s="293">
        <v>0</v>
      </c>
      <c r="BP57" s="223" t="s">
        <v>45</v>
      </c>
      <c r="BQ57" s="224" t="s">
        <v>45</v>
      </c>
      <c r="BR57" s="225" t="s">
        <v>45</v>
      </c>
      <c r="BS57" s="223" t="s">
        <v>45</v>
      </c>
      <c r="BT57" s="224" t="s">
        <v>45</v>
      </c>
      <c r="BU57" s="225" t="s">
        <v>45</v>
      </c>
      <c r="BV57" s="294"/>
      <c r="BW57" s="289">
        <v>0</v>
      </c>
      <c r="BX57" s="293">
        <v>0</v>
      </c>
      <c r="BY57" s="90" t="s">
        <v>45</v>
      </c>
      <c r="BZ57" s="91" t="s">
        <v>45</v>
      </c>
      <c r="CA57" s="92" t="s">
        <v>45</v>
      </c>
      <c r="CB57" s="90" t="s">
        <v>45</v>
      </c>
      <c r="CC57" s="91" t="s">
        <v>45</v>
      </c>
      <c r="CD57" s="92" t="s">
        <v>45</v>
      </c>
      <c r="CE57" s="164"/>
    </row>
    <row r="58" spans="1:227" s="13" customFormat="1" x14ac:dyDescent="0.35">
      <c r="A58" s="19" t="s">
        <v>58</v>
      </c>
      <c r="B58" s="173"/>
      <c r="C58" s="174"/>
      <c r="D58" s="77">
        <v>0</v>
      </c>
      <c r="E58" s="223" t="s">
        <v>45</v>
      </c>
      <c r="F58" s="224" t="s">
        <v>45</v>
      </c>
      <c r="G58" s="225" t="s">
        <v>45</v>
      </c>
      <c r="H58" s="223" t="s">
        <v>45</v>
      </c>
      <c r="I58" s="224" t="s">
        <v>45</v>
      </c>
      <c r="J58" s="225" t="s">
        <v>45</v>
      </c>
      <c r="K58" s="75">
        <v>6384</v>
      </c>
      <c r="L58" s="174"/>
      <c r="M58" s="175"/>
      <c r="N58" s="223" t="s">
        <v>45</v>
      </c>
      <c r="O58" s="224" t="s">
        <v>45</v>
      </c>
      <c r="P58" s="225" t="s">
        <v>45</v>
      </c>
      <c r="Q58" s="223" t="s">
        <v>45</v>
      </c>
      <c r="R58" s="224" t="s">
        <v>45</v>
      </c>
      <c r="S58" s="225" t="s">
        <v>45</v>
      </c>
      <c r="T58" s="75">
        <v>6786</v>
      </c>
      <c r="U58" s="76">
        <v>6029</v>
      </c>
      <c r="V58" s="77">
        <v>8738</v>
      </c>
      <c r="W58" s="223" t="s">
        <v>45</v>
      </c>
      <c r="X58" s="224" t="s">
        <v>45</v>
      </c>
      <c r="Y58" s="225" t="s">
        <v>45</v>
      </c>
      <c r="Z58" s="223" t="s">
        <v>45</v>
      </c>
      <c r="AA58" s="224" t="s">
        <v>45</v>
      </c>
      <c r="AB58" s="225" t="s">
        <v>45</v>
      </c>
      <c r="AC58" s="75">
        <v>7583</v>
      </c>
      <c r="AD58" s="76">
        <v>7367</v>
      </c>
      <c r="AE58" s="77">
        <v>8779</v>
      </c>
      <c r="AF58" s="223" t="s">
        <v>45</v>
      </c>
      <c r="AG58" s="224" t="s">
        <v>45</v>
      </c>
      <c r="AH58" s="225" t="s">
        <v>45</v>
      </c>
      <c r="AI58" s="223" t="s">
        <v>45</v>
      </c>
      <c r="AJ58" s="224" t="s">
        <v>45</v>
      </c>
      <c r="AK58" s="225" t="s">
        <v>45</v>
      </c>
      <c r="AL58" s="75">
        <v>8029</v>
      </c>
      <c r="AM58" s="76">
        <v>8048</v>
      </c>
      <c r="AN58" s="77">
        <v>9995</v>
      </c>
      <c r="AO58" s="223" t="s">
        <v>45</v>
      </c>
      <c r="AP58" s="224" t="s">
        <v>45</v>
      </c>
      <c r="AQ58" s="225" t="s">
        <v>45</v>
      </c>
      <c r="AR58" s="223" t="s">
        <v>45</v>
      </c>
      <c r="AS58" s="224" t="s">
        <v>45</v>
      </c>
      <c r="AT58" s="225" t="s">
        <v>45</v>
      </c>
      <c r="AU58" s="75">
        <v>7837</v>
      </c>
      <c r="AV58" s="76">
        <v>8129</v>
      </c>
      <c r="AW58" s="175"/>
      <c r="AX58" s="223" t="s">
        <v>45</v>
      </c>
      <c r="AY58" s="224" t="s">
        <v>45</v>
      </c>
      <c r="AZ58" s="225" t="s">
        <v>45</v>
      </c>
      <c r="BA58" s="223" t="s">
        <v>45</v>
      </c>
      <c r="BB58" s="224" t="s">
        <v>45</v>
      </c>
      <c r="BC58" s="225" t="s">
        <v>45</v>
      </c>
      <c r="BD58" s="75">
        <v>8414</v>
      </c>
      <c r="BE58" s="76">
        <v>9290</v>
      </c>
      <c r="BF58" s="77">
        <v>9479</v>
      </c>
      <c r="BG58" s="223" t="s">
        <v>45</v>
      </c>
      <c r="BH58" s="224" t="s">
        <v>45</v>
      </c>
      <c r="BI58" s="225" t="s">
        <v>45</v>
      </c>
      <c r="BJ58" s="223" t="s">
        <v>45</v>
      </c>
      <c r="BK58" s="224" t="s">
        <v>45</v>
      </c>
      <c r="BL58" s="225" t="s">
        <v>45</v>
      </c>
      <c r="BM58" s="75">
        <v>9266</v>
      </c>
      <c r="BN58" s="76">
        <v>8216</v>
      </c>
      <c r="BO58" s="175"/>
      <c r="BP58" s="223" t="s">
        <v>45</v>
      </c>
      <c r="BQ58" s="224" t="s">
        <v>45</v>
      </c>
      <c r="BR58" s="225" t="s">
        <v>45</v>
      </c>
      <c r="BS58" s="223" t="s">
        <v>45</v>
      </c>
      <c r="BT58" s="224" t="s">
        <v>45</v>
      </c>
      <c r="BU58" s="225" t="s">
        <v>45</v>
      </c>
      <c r="BV58" s="75">
        <v>7941</v>
      </c>
      <c r="BW58" s="174"/>
      <c r="BX58" s="175"/>
      <c r="BY58" s="90" t="s">
        <v>45</v>
      </c>
      <c r="BZ58" s="91" t="s">
        <v>45</v>
      </c>
      <c r="CA58" s="92" t="s">
        <v>45</v>
      </c>
      <c r="CB58" s="90" t="s">
        <v>45</v>
      </c>
      <c r="CC58" s="91" t="s">
        <v>45</v>
      </c>
      <c r="CD58" s="92" t="s">
        <v>45</v>
      </c>
      <c r="CE58" s="164"/>
    </row>
    <row r="59" spans="1:227" s="13" customFormat="1" x14ac:dyDescent="0.35">
      <c r="A59" s="20" t="s">
        <v>60</v>
      </c>
      <c r="B59" s="305"/>
      <c r="C59" s="306"/>
      <c r="D59" s="307"/>
      <c r="E59" s="270"/>
      <c r="F59" s="271"/>
      <c r="G59" s="272"/>
      <c r="H59" s="270"/>
      <c r="I59" s="271"/>
      <c r="J59" s="272"/>
      <c r="K59" s="305"/>
      <c r="L59" s="306"/>
      <c r="M59" s="307"/>
      <c r="N59" s="270"/>
      <c r="O59" s="271"/>
      <c r="P59" s="272"/>
      <c r="Q59" s="270"/>
      <c r="R59" s="271"/>
      <c r="S59" s="272"/>
      <c r="T59" s="305"/>
      <c r="U59" s="306"/>
      <c r="V59" s="307"/>
      <c r="W59" s="270"/>
      <c r="X59" s="271"/>
      <c r="Y59" s="272"/>
      <c r="Z59" s="270"/>
      <c r="AA59" s="271"/>
      <c r="AB59" s="272"/>
      <c r="AC59" s="305"/>
      <c r="AD59" s="306"/>
      <c r="AE59" s="307"/>
      <c r="AF59" s="270"/>
      <c r="AG59" s="271"/>
      <c r="AH59" s="272"/>
      <c r="AI59" s="270"/>
      <c r="AJ59" s="271"/>
      <c r="AK59" s="272"/>
      <c r="AL59" s="305"/>
      <c r="AM59" s="306"/>
      <c r="AN59" s="307"/>
      <c r="AO59" s="270"/>
      <c r="AP59" s="271"/>
      <c r="AQ59" s="272"/>
      <c r="AR59" s="270"/>
      <c r="AS59" s="271"/>
      <c r="AT59" s="272"/>
      <c r="AU59" s="305"/>
      <c r="AV59" s="306"/>
      <c r="AW59" s="307"/>
      <c r="AX59" s="270"/>
      <c r="AY59" s="271"/>
      <c r="AZ59" s="272"/>
      <c r="BA59" s="270"/>
      <c r="BB59" s="271"/>
      <c r="BC59" s="272"/>
      <c r="BD59" s="305"/>
      <c r="BE59" s="306"/>
      <c r="BF59" s="307"/>
      <c r="BG59" s="270"/>
      <c r="BH59" s="271"/>
      <c r="BI59" s="272"/>
      <c r="BJ59" s="270"/>
      <c r="BK59" s="271"/>
      <c r="BL59" s="272"/>
      <c r="BM59" s="305"/>
      <c r="BN59" s="306"/>
      <c r="BO59" s="307"/>
      <c r="BP59" s="270"/>
      <c r="BQ59" s="271"/>
      <c r="BR59" s="272"/>
      <c r="BS59" s="270"/>
      <c r="BT59" s="271"/>
      <c r="BU59" s="272"/>
      <c r="BV59" s="305"/>
      <c r="BW59" s="306"/>
      <c r="BX59" s="307"/>
      <c r="BY59" s="95"/>
      <c r="BZ59" s="96"/>
      <c r="CA59" s="97"/>
      <c r="CB59" s="95"/>
      <c r="CC59" s="96"/>
      <c r="CD59" s="97"/>
      <c r="CE59" s="164"/>
    </row>
    <row r="60" spans="1:227" s="85" customFormat="1" ht="15" thickBot="1" x14ac:dyDescent="0.4">
      <c r="A60" s="84" t="s">
        <v>61</v>
      </c>
      <c r="B60" s="296">
        <v>0</v>
      </c>
      <c r="C60" s="299">
        <v>0</v>
      </c>
      <c r="D60" s="298">
        <v>0</v>
      </c>
      <c r="E60" s="223" t="s">
        <v>45</v>
      </c>
      <c r="F60" s="224" t="s">
        <v>45</v>
      </c>
      <c r="G60" s="225" t="s">
        <v>45</v>
      </c>
      <c r="H60" s="223" t="s">
        <v>45</v>
      </c>
      <c r="I60" s="224" t="s">
        <v>45</v>
      </c>
      <c r="J60" s="225" t="s">
        <v>45</v>
      </c>
      <c r="K60" s="296">
        <v>0</v>
      </c>
      <c r="L60" s="299">
        <v>0</v>
      </c>
      <c r="M60" s="298">
        <v>0</v>
      </c>
      <c r="N60" s="223" t="s">
        <v>45</v>
      </c>
      <c r="O60" s="224" t="s">
        <v>45</v>
      </c>
      <c r="P60" s="225" t="s">
        <v>45</v>
      </c>
      <c r="Q60" s="223" t="s">
        <v>45</v>
      </c>
      <c r="R60" s="224" t="s">
        <v>45</v>
      </c>
      <c r="S60" s="225" t="s">
        <v>45</v>
      </c>
      <c r="T60" s="296">
        <v>0</v>
      </c>
      <c r="U60" s="299">
        <v>0</v>
      </c>
      <c r="V60" s="298">
        <v>0</v>
      </c>
      <c r="W60" s="223" t="s">
        <v>45</v>
      </c>
      <c r="X60" s="224" t="s">
        <v>45</v>
      </c>
      <c r="Y60" s="225" t="s">
        <v>45</v>
      </c>
      <c r="Z60" s="223" t="s">
        <v>45</v>
      </c>
      <c r="AA60" s="224" t="s">
        <v>45</v>
      </c>
      <c r="AB60" s="225" t="s">
        <v>45</v>
      </c>
      <c r="AC60" s="296">
        <v>0</v>
      </c>
      <c r="AD60" s="297"/>
      <c r="AE60" s="298">
        <v>0</v>
      </c>
      <c r="AF60" s="223" t="s">
        <v>45</v>
      </c>
      <c r="AG60" s="224" t="s">
        <v>45</v>
      </c>
      <c r="AH60" s="225" t="s">
        <v>45</v>
      </c>
      <c r="AI60" s="223" t="s">
        <v>45</v>
      </c>
      <c r="AJ60" s="224" t="s">
        <v>45</v>
      </c>
      <c r="AK60" s="225" t="s">
        <v>45</v>
      </c>
      <c r="AL60" s="296">
        <v>0</v>
      </c>
      <c r="AM60" s="299">
        <v>0</v>
      </c>
      <c r="AN60" s="298">
        <v>0</v>
      </c>
      <c r="AO60" s="223" t="s">
        <v>45</v>
      </c>
      <c r="AP60" s="224" t="s">
        <v>45</v>
      </c>
      <c r="AQ60" s="225" t="s">
        <v>45</v>
      </c>
      <c r="AR60" s="223" t="s">
        <v>45</v>
      </c>
      <c r="AS60" s="224" t="s">
        <v>45</v>
      </c>
      <c r="AT60" s="225" t="s">
        <v>45</v>
      </c>
      <c r="AU60" s="296">
        <v>0</v>
      </c>
      <c r="AV60" s="299">
        <v>0</v>
      </c>
      <c r="AW60" s="298">
        <v>0</v>
      </c>
      <c r="AX60" s="223" t="s">
        <v>45</v>
      </c>
      <c r="AY60" s="224" t="s">
        <v>45</v>
      </c>
      <c r="AZ60" s="225" t="s">
        <v>45</v>
      </c>
      <c r="BA60" s="223" t="s">
        <v>45</v>
      </c>
      <c r="BB60" s="224" t="s">
        <v>45</v>
      </c>
      <c r="BC60" s="225" t="s">
        <v>45</v>
      </c>
      <c r="BD60" s="296">
        <v>0</v>
      </c>
      <c r="BE60" s="299">
        <v>0</v>
      </c>
      <c r="BF60" s="298">
        <v>0</v>
      </c>
      <c r="BG60" s="223" t="s">
        <v>45</v>
      </c>
      <c r="BH60" s="224" t="s">
        <v>45</v>
      </c>
      <c r="BI60" s="225" t="s">
        <v>45</v>
      </c>
      <c r="BJ60" s="223" t="s">
        <v>45</v>
      </c>
      <c r="BK60" s="224" t="s">
        <v>45</v>
      </c>
      <c r="BL60" s="225" t="s">
        <v>45</v>
      </c>
      <c r="BM60" s="296">
        <v>0</v>
      </c>
      <c r="BN60" s="299">
        <v>0</v>
      </c>
      <c r="BO60" s="298">
        <v>0</v>
      </c>
      <c r="BP60" s="223" t="s">
        <v>45</v>
      </c>
      <c r="BQ60" s="224" t="s">
        <v>45</v>
      </c>
      <c r="BR60" s="225" t="s">
        <v>45</v>
      </c>
      <c r="BS60" s="223" t="s">
        <v>45</v>
      </c>
      <c r="BT60" s="224" t="s">
        <v>45</v>
      </c>
      <c r="BU60" s="225" t="s">
        <v>45</v>
      </c>
      <c r="BV60" s="296">
        <v>0</v>
      </c>
      <c r="BW60" s="299">
        <v>0</v>
      </c>
      <c r="BX60" s="298">
        <v>0</v>
      </c>
      <c r="BY60" s="90" t="s">
        <v>45</v>
      </c>
      <c r="BZ60" s="91" t="s">
        <v>45</v>
      </c>
      <c r="CA60" s="92" t="s">
        <v>45</v>
      </c>
      <c r="CB60" s="90" t="s">
        <v>45</v>
      </c>
      <c r="CC60" s="91" t="s">
        <v>45</v>
      </c>
      <c r="CD60" s="92" t="s">
        <v>45</v>
      </c>
      <c r="CE60" s="164"/>
    </row>
    <row r="61" spans="1:227" s="13" customFormat="1" ht="15" thickBot="1" x14ac:dyDescent="0.4">
      <c r="A61" s="9"/>
      <c r="B61" s="308"/>
      <c r="C61" s="309"/>
      <c r="D61" s="310"/>
      <c r="E61" s="223" t="s">
        <v>45</v>
      </c>
      <c r="F61" s="224" t="s">
        <v>45</v>
      </c>
      <c r="G61" s="225" t="s">
        <v>45</v>
      </c>
      <c r="H61" s="223" t="s">
        <v>45</v>
      </c>
      <c r="I61" s="224" t="s">
        <v>45</v>
      </c>
      <c r="J61" s="225" t="s">
        <v>45</v>
      </c>
      <c r="K61" s="308"/>
      <c r="L61" s="309"/>
      <c r="M61" s="310"/>
      <c r="N61" s="223" t="s">
        <v>45</v>
      </c>
      <c r="O61" s="224" t="s">
        <v>45</v>
      </c>
      <c r="P61" s="225" t="s">
        <v>45</v>
      </c>
      <c r="Q61" s="223" t="s">
        <v>45</v>
      </c>
      <c r="R61" s="224" t="s">
        <v>45</v>
      </c>
      <c r="S61" s="225" t="s">
        <v>45</v>
      </c>
      <c r="T61" s="308"/>
      <c r="U61" s="309"/>
      <c r="V61" s="310"/>
      <c r="W61" s="223" t="s">
        <v>45</v>
      </c>
      <c r="X61" s="224" t="s">
        <v>45</v>
      </c>
      <c r="Y61" s="225" t="s">
        <v>45</v>
      </c>
      <c r="Z61" s="223" t="s">
        <v>45</v>
      </c>
      <c r="AA61" s="224" t="s">
        <v>45</v>
      </c>
      <c r="AB61" s="225" t="s">
        <v>45</v>
      </c>
      <c r="AC61" s="308"/>
      <c r="AD61" s="309"/>
      <c r="AE61" s="310"/>
      <c r="AF61" s="223" t="s">
        <v>45</v>
      </c>
      <c r="AG61" s="224" t="s">
        <v>45</v>
      </c>
      <c r="AH61" s="225" t="s">
        <v>45</v>
      </c>
      <c r="AI61" s="223" t="s">
        <v>45</v>
      </c>
      <c r="AJ61" s="224" t="s">
        <v>45</v>
      </c>
      <c r="AK61" s="225" t="s">
        <v>45</v>
      </c>
      <c r="AL61" s="308"/>
      <c r="AM61" s="309"/>
      <c r="AN61" s="310"/>
      <c r="AO61" s="223" t="s">
        <v>45</v>
      </c>
      <c r="AP61" s="224" t="s">
        <v>45</v>
      </c>
      <c r="AQ61" s="225" t="s">
        <v>45</v>
      </c>
      <c r="AR61" s="223" t="s">
        <v>45</v>
      </c>
      <c r="AS61" s="224" t="s">
        <v>45</v>
      </c>
      <c r="AT61" s="225" t="s">
        <v>45</v>
      </c>
      <c r="AU61" s="308"/>
      <c r="AV61" s="309"/>
      <c r="AW61" s="310"/>
      <c r="AX61" s="223" t="s">
        <v>45</v>
      </c>
      <c r="AY61" s="224" t="s">
        <v>45</v>
      </c>
      <c r="AZ61" s="225" t="s">
        <v>45</v>
      </c>
      <c r="BA61" s="223" t="s">
        <v>45</v>
      </c>
      <c r="BB61" s="224" t="s">
        <v>45</v>
      </c>
      <c r="BC61" s="225" t="s">
        <v>45</v>
      </c>
      <c r="BD61" s="308"/>
      <c r="BE61" s="309"/>
      <c r="BF61" s="310"/>
      <c r="BG61" s="223" t="s">
        <v>45</v>
      </c>
      <c r="BH61" s="224" t="s">
        <v>45</v>
      </c>
      <c r="BI61" s="225" t="s">
        <v>45</v>
      </c>
      <c r="BJ61" s="223" t="s">
        <v>45</v>
      </c>
      <c r="BK61" s="224" t="s">
        <v>45</v>
      </c>
      <c r="BL61" s="225" t="s">
        <v>45</v>
      </c>
      <c r="BM61" s="308"/>
      <c r="BN61" s="309"/>
      <c r="BO61" s="310"/>
      <c r="BP61" s="223" t="s">
        <v>45</v>
      </c>
      <c r="BQ61" s="224" t="s">
        <v>45</v>
      </c>
      <c r="BR61" s="225" t="s">
        <v>45</v>
      </c>
      <c r="BS61" s="223" t="s">
        <v>45</v>
      </c>
      <c r="BT61" s="224" t="s">
        <v>45</v>
      </c>
      <c r="BU61" s="225" t="s">
        <v>45</v>
      </c>
      <c r="BV61" s="308"/>
      <c r="BW61" s="309"/>
      <c r="BX61" s="310"/>
      <c r="BY61" s="90" t="s">
        <v>45</v>
      </c>
      <c r="BZ61" s="91" t="s">
        <v>45</v>
      </c>
      <c r="CA61" s="92" t="s">
        <v>45</v>
      </c>
      <c r="CB61" s="90" t="s">
        <v>45</v>
      </c>
      <c r="CC61" s="91" t="s">
        <v>45</v>
      </c>
      <c r="CD61" s="92" t="s">
        <v>45</v>
      </c>
      <c r="CE61" s="164"/>
    </row>
    <row r="62" spans="1:227" s="13" customFormat="1" ht="17" thickBot="1" x14ac:dyDescent="0.4">
      <c r="A62" s="341" t="s">
        <v>238</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25"/>
      <c r="BZ62" s="125"/>
      <c r="CA62" s="125"/>
      <c r="CB62" s="125"/>
      <c r="CC62" s="125"/>
      <c r="CD62" s="125"/>
      <c r="CE62" s="164"/>
    </row>
    <row r="63" spans="1:227" s="1" customFormat="1" x14ac:dyDescent="0.35">
      <c r="A63" s="6" t="s">
        <v>27</v>
      </c>
      <c r="B63" s="330" t="s">
        <v>28</v>
      </c>
      <c r="C63" s="331"/>
      <c r="D63" s="331"/>
      <c r="E63" s="331"/>
      <c r="F63" s="331"/>
      <c r="G63" s="331"/>
      <c r="H63" s="331"/>
      <c r="I63" s="331"/>
      <c r="J63" s="332"/>
      <c r="K63" s="330" t="s">
        <v>29</v>
      </c>
      <c r="L63" s="331"/>
      <c r="M63" s="331"/>
      <c r="N63" s="331"/>
      <c r="O63" s="331"/>
      <c r="P63" s="331"/>
      <c r="Q63" s="331"/>
      <c r="R63" s="331"/>
      <c r="S63" s="332"/>
      <c r="T63" s="330" t="s">
        <v>30</v>
      </c>
      <c r="U63" s="331"/>
      <c r="V63" s="331"/>
      <c r="W63" s="331"/>
      <c r="X63" s="331"/>
      <c r="Y63" s="331"/>
      <c r="Z63" s="331"/>
      <c r="AA63" s="331"/>
      <c r="AB63" s="332"/>
      <c r="AC63" s="330" t="s">
        <v>31</v>
      </c>
      <c r="AD63" s="331"/>
      <c r="AE63" s="331"/>
      <c r="AF63" s="331"/>
      <c r="AG63" s="331"/>
      <c r="AH63" s="331"/>
      <c r="AI63" s="331"/>
      <c r="AJ63" s="331"/>
      <c r="AK63" s="332"/>
      <c r="AL63" s="330" t="s">
        <v>32</v>
      </c>
      <c r="AM63" s="331"/>
      <c r="AN63" s="331"/>
      <c r="AO63" s="331"/>
      <c r="AP63" s="331"/>
      <c r="AQ63" s="331"/>
      <c r="AR63" s="331"/>
      <c r="AS63" s="331"/>
      <c r="AT63" s="332"/>
      <c r="AU63" s="330" t="s">
        <v>33</v>
      </c>
      <c r="AV63" s="331"/>
      <c r="AW63" s="331"/>
      <c r="AX63" s="331"/>
      <c r="AY63" s="331"/>
      <c r="AZ63" s="331"/>
      <c r="BA63" s="331"/>
      <c r="BB63" s="331"/>
      <c r="BC63" s="332"/>
      <c r="BD63" s="330" t="s">
        <v>34</v>
      </c>
      <c r="BE63" s="331"/>
      <c r="BF63" s="331"/>
      <c r="BG63" s="331"/>
      <c r="BH63" s="331"/>
      <c r="BI63" s="331"/>
      <c r="BJ63" s="331"/>
      <c r="BK63" s="331"/>
      <c r="BL63" s="332"/>
      <c r="BM63" s="330" t="s">
        <v>35</v>
      </c>
      <c r="BN63" s="331"/>
      <c r="BO63" s="331"/>
      <c r="BP63" s="331"/>
      <c r="BQ63" s="331"/>
      <c r="BR63" s="331"/>
      <c r="BS63" s="331"/>
      <c r="BT63" s="331"/>
      <c r="BU63" s="332"/>
      <c r="BV63" s="322" t="s">
        <v>36</v>
      </c>
      <c r="BW63" s="323"/>
      <c r="BX63" s="323"/>
      <c r="BY63" s="323"/>
      <c r="BZ63" s="323"/>
      <c r="CA63" s="323"/>
      <c r="CB63" s="323"/>
      <c r="CC63" s="323"/>
      <c r="CD63" s="329"/>
      <c r="CE63" s="16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row>
    <row r="64" spans="1:227" s="2" customFormat="1" x14ac:dyDescent="0.35">
      <c r="A64" s="7"/>
      <c r="B64" s="333" t="s">
        <v>37</v>
      </c>
      <c r="C64" s="334"/>
      <c r="D64" s="335"/>
      <c r="E64" s="333" t="s">
        <v>11</v>
      </c>
      <c r="F64" s="334"/>
      <c r="G64" s="335"/>
      <c r="H64" s="336" t="s">
        <v>38</v>
      </c>
      <c r="I64" s="337"/>
      <c r="J64" s="338"/>
      <c r="K64" s="333" t="s">
        <v>37</v>
      </c>
      <c r="L64" s="334"/>
      <c r="M64" s="335"/>
      <c r="N64" s="333" t="s">
        <v>11</v>
      </c>
      <c r="O64" s="334"/>
      <c r="P64" s="335"/>
      <c r="Q64" s="336" t="s">
        <v>38</v>
      </c>
      <c r="R64" s="337"/>
      <c r="S64" s="338"/>
      <c r="T64" s="333" t="s">
        <v>37</v>
      </c>
      <c r="U64" s="334"/>
      <c r="V64" s="335"/>
      <c r="W64" s="333" t="s">
        <v>11</v>
      </c>
      <c r="X64" s="334"/>
      <c r="Y64" s="335"/>
      <c r="Z64" s="336" t="s">
        <v>38</v>
      </c>
      <c r="AA64" s="337"/>
      <c r="AB64" s="338"/>
      <c r="AC64" s="333" t="s">
        <v>37</v>
      </c>
      <c r="AD64" s="334"/>
      <c r="AE64" s="335"/>
      <c r="AF64" s="333" t="s">
        <v>11</v>
      </c>
      <c r="AG64" s="334"/>
      <c r="AH64" s="335"/>
      <c r="AI64" s="336" t="s">
        <v>38</v>
      </c>
      <c r="AJ64" s="337"/>
      <c r="AK64" s="338"/>
      <c r="AL64" s="333" t="s">
        <v>37</v>
      </c>
      <c r="AM64" s="334"/>
      <c r="AN64" s="335"/>
      <c r="AO64" s="333" t="s">
        <v>11</v>
      </c>
      <c r="AP64" s="334"/>
      <c r="AQ64" s="335"/>
      <c r="AR64" s="336" t="s">
        <v>38</v>
      </c>
      <c r="AS64" s="337"/>
      <c r="AT64" s="338"/>
      <c r="AU64" s="333" t="s">
        <v>37</v>
      </c>
      <c r="AV64" s="334"/>
      <c r="AW64" s="335"/>
      <c r="AX64" s="333" t="s">
        <v>11</v>
      </c>
      <c r="AY64" s="334"/>
      <c r="AZ64" s="335"/>
      <c r="BA64" s="336" t="s">
        <v>38</v>
      </c>
      <c r="BB64" s="337"/>
      <c r="BC64" s="338"/>
      <c r="BD64" s="333" t="s">
        <v>37</v>
      </c>
      <c r="BE64" s="334"/>
      <c r="BF64" s="335"/>
      <c r="BG64" s="333" t="s">
        <v>11</v>
      </c>
      <c r="BH64" s="334"/>
      <c r="BI64" s="335"/>
      <c r="BJ64" s="336" t="s">
        <v>38</v>
      </c>
      <c r="BK64" s="337"/>
      <c r="BL64" s="338"/>
      <c r="BM64" s="336" t="s">
        <v>37</v>
      </c>
      <c r="BN64" s="337"/>
      <c r="BO64" s="338"/>
      <c r="BP64" s="333" t="s">
        <v>11</v>
      </c>
      <c r="BQ64" s="334"/>
      <c r="BR64" s="335"/>
      <c r="BS64" s="336" t="s">
        <v>38</v>
      </c>
      <c r="BT64" s="337"/>
      <c r="BU64" s="338"/>
      <c r="BV64" s="333" t="s">
        <v>37</v>
      </c>
      <c r="BW64" s="334"/>
      <c r="BX64" s="335"/>
      <c r="BY64" s="316" t="s">
        <v>11</v>
      </c>
      <c r="BZ64" s="317"/>
      <c r="CA64" s="318"/>
      <c r="CB64" s="319" t="s">
        <v>38</v>
      </c>
      <c r="CC64" s="320"/>
      <c r="CD64" s="317"/>
      <c r="CE64" s="164"/>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row>
    <row r="65" spans="1:227" s="2" customFormat="1" ht="16.5" x14ac:dyDescent="0.35">
      <c r="A65" s="18" t="s">
        <v>39</v>
      </c>
      <c r="B65" s="207" t="s">
        <v>40</v>
      </c>
      <c r="C65" s="208" t="s">
        <v>17</v>
      </c>
      <c r="D65" s="208" t="s">
        <v>42</v>
      </c>
      <c r="E65" s="207" t="s">
        <v>40</v>
      </c>
      <c r="F65" s="208" t="s">
        <v>17</v>
      </c>
      <c r="G65" s="208" t="s">
        <v>42</v>
      </c>
      <c r="H65" s="207" t="s">
        <v>40</v>
      </c>
      <c r="I65" s="208" t="s">
        <v>17</v>
      </c>
      <c r="J65" s="208" t="s">
        <v>42</v>
      </c>
      <c r="K65" s="207" t="s">
        <v>40</v>
      </c>
      <c r="L65" s="208" t="s">
        <v>17</v>
      </c>
      <c r="M65" s="208" t="s">
        <v>42</v>
      </c>
      <c r="N65" s="207" t="s">
        <v>40</v>
      </c>
      <c r="O65" s="208" t="s">
        <v>17</v>
      </c>
      <c r="P65" s="208" t="s">
        <v>42</v>
      </c>
      <c r="Q65" s="207" t="s">
        <v>40</v>
      </c>
      <c r="R65" s="208" t="s">
        <v>17</v>
      </c>
      <c r="S65" s="208" t="s">
        <v>42</v>
      </c>
      <c r="T65" s="207" t="s">
        <v>40</v>
      </c>
      <c r="U65" s="208" t="s">
        <v>17</v>
      </c>
      <c r="V65" s="208" t="s">
        <v>42</v>
      </c>
      <c r="W65" s="207" t="s">
        <v>40</v>
      </c>
      <c r="X65" s="208" t="s">
        <v>17</v>
      </c>
      <c r="Y65" s="208" t="s">
        <v>42</v>
      </c>
      <c r="Z65" s="207" t="s">
        <v>40</v>
      </c>
      <c r="AA65" s="208" t="s">
        <v>17</v>
      </c>
      <c r="AB65" s="208" t="s">
        <v>42</v>
      </c>
      <c r="AC65" s="207" t="s">
        <v>40</v>
      </c>
      <c r="AD65" s="208" t="s">
        <v>17</v>
      </c>
      <c r="AE65" s="208" t="s">
        <v>42</v>
      </c>
      <c r="AF65" s="207" t="s">
        <v>40</v>
      </c>
      <c r="AG65" s="208" t="s">
        <v>17</v>
      </c>
      <c r="AH65" s="208" t="s">
        <v>42</v>
      </c>
      <c r="AI65" s="207" t="s">
        <v>40</v>
      </c>
      <c r="AJ65" s="208" t="s">
        <v>17</v>
      </c>
      <c r="AK65" s="208" t="s">
        <v>42</v>
      </c>
      <c r="AL65" s="207" t="s">
        <v>40</v>
      </c>
      <c r="AM65" s="208" t="s">
        <v>17</v>
      </c>
      <c r="AN65" s="208" t="s">
        <v>42</v>
      </c>
      <c r="AO65" s="207" t="s">
        <v>40</v>
      </c>
      <c r="AP65" s="208" t="s">
        <v>17</v>
      </c>
      <c r="AQ65" s="208" t="s">
        <v>42</v>
      </c>
      <c r="AR65" s="207" t="s">
        <v>40</v>
      </c>
      <c r="AS65" s="208" t="s">
        <v>17</v>
      </c>
      <c r="AT65" s="208" t="s">
        <v>42</v>
      </c>
      <c r="AU65" s="207" t="s">
        <v>40</v>
      </c>
      <c r="AV65" s="208" t="s">
        <v>17</v>
      </c>
      <c r="AW65" s="208" t="s">
        <v>42</v>
      </c>
      <c r="AX65" s="207" t="s">
        <v>40</v>
      </c>
      <c r="AY65" s="208" t="s">
        <v>17</v>
      </c>
      <c r="AZ65" s="208" t="s">
        <v>42</v>
      </c>
      <c r="BA65" s="207" t="s">
        <v>40</v>
      </c>
      <c r="BB65" s="208" t="s">
        <v>17</v>
      </c>
      <c r="BC65" s="208" t="s">
        <v>42</v>
      </c>
      <c r="BD65" s="207" t="s">
        <v>40</v>
      </c>
      <c r="BE65" s="208" t="s">
        <v>17</v>
      </c>
      <c r="BF65" s="208" t="s">
        <v>42</v>
      </c>
      <c r="BG65" s="207" t="s">
        <v>40</v>
      </c>
      <c r="BH65" s="208" t="s">
        <v>17</v>
      </c>
      <c r="BI65" s="208" t="s">
        <v>42</v>
      </c>
      <c r="BJ65" s="207" t="s">
        <v>40</v>
      </c>
      <c r="BK65" s="208" t="s">
        <v>17</v>
      </c>
      <c r="BL65" s="208" t="s">
        <v>42</v>
      </c>
      <c r="BM65" s="207" t="s">
        <v>40</v>
      </c>
      <c r="BN65" s="208" t="s">
        <v>17</v>
      </c>
      <c r="BO65" s="208" t="s">
        <v>42</v>
      </c>
      <c r="BP65" s="207" t="s">
        <v>40</v>
      </c>
      <c r="BQ65" s="208" t="s">
        <v>17</v>
      </c>
      <c r="BR65" s="208" t="s">
        <v>42</v>
      </c>
      <c r="BS65" s="207" t="s">
        <v>40</v>
      </c>
      <c r="BT65" s="208" t="s">
        <v>17</v>
      </c>
      <c r="BU65" s="208" t="s">
        <v>42</v>
      </c>
      <c r="BV65" s="209" t="s">
        <v>40</v>
      </c>
      <c r="BW65" s="208" t="s">
        <v>17</v>
      </c>
      <c r="BX65" s="210" t="s">
        <v>42</v>
      </c>
      <c r="BY65" s="106" t="s">
        <v>40</v>
      </c>
      <c r="BZ65" s="16" t="s">
        <v>17</v>
      </c>
      <c r="CA65" s="16" t="s">
        <v>42</v>
      </c>
      <c r="CB65" s="106" t="s">
        <v>40</v>
      </c>
      <c r="CC65" s="16" t="s">
        <v>17</v>
      </c>
      <c r="CD65" s="107" t="s">
        <v>42</v>
      </c>
      <c r="CE65" s="164"/>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row>
    <row r="66" spans="1:227" x14ac:dyDescent="0.35">
      <c r="A66" s="64" t="s">
        <v>43</v>
      </c>
      <c r="B66" s="212"/>
      <c r="C66" s="212"/>
      <c r="D66" s="212"/>
      <c r="E66" s="213"/>
      <c r="F66" s="213"/>
      <c r="G66" s="213"/>
      <c r="H66" s="213"/>
      <c r="I66" s="213"/>
      <c r="J66" s="213"/>
      <c r="K66" s="212"/>
      <c r="L66" s="212"/>
      <c r="M66" s="212"/>
      <c r="N66" s="213"/>
      <c r="O66" s="213"/>
      <c r="P66" s="213"/>
      <c r="Q66" s="213"/>
      <c r="R66" s="213"/>
      <c r="S66" s="213"/>
      <c r="T66" s="212"/>
      <c r="U66" s="212"/>
      <c r="V66" s="212"/>
      <c r="W66" s="213"/>
      <c r="X66" s="213"/>
      <c r="Y66" s="213"/>
      <c r="Z66" s="213"/>
      <c r="AA66" s="213"/>
      <c r="AB66" s="213"/>
      <c r="AC66" s="212"/>
      <c r="AD66" s="212"/>
      <c r="AE66" s="212"/>
      <c r="AF66" s="213"/>
      <c r="AG66" s="213"/>
      <c r="AH66" s="213"/>
      <c r="AI66" s="213"/>
      <c r="AJ66" s="213"/>
      <c r="AK66" s="213"/>
      <c r="AL66" s="212"/>
      <c r="AM66" s="212"/>
      <c r="AN66" s="212"/>
      <c r="AO66" s="213"/>
      <c r="AP66" s="213"/>
      <c r="AQ66" s="213"/>
      <c r="AR66" s="213"/>
      <c r="AS66" s="213"/>
      <c r="AT66" s="213"/>
      <c r="AU66" s="212"/>
      <c r="AV66" s="212"/>
      <c r="AW66" s="212"/>
      <c r="AX66" s="213"/>
      <c r="AY66" s="213"/>
      <c r="AZ66" s="213"/>
      <c r="BA66" s="213"/>
      <c r="BB66" s="213"/>
      <c r="BC66" s="213"/>
      <c r="BD66" s="212"/>
      <c r="BE66" s="212"/>
      <c r="BF66" s="212"/>
      <c r="BG66" s="213"/>
      <c r="BH66" s="213"/>
      <c r="BI66" s="213"/>
      <c r="BJ66" s="213"/>
      <c r="BK66" s="213"/>
      <c r="BL66" s="213"/>
      <c r="BM66" s="212"/>
      <c r="BN66" s="212"/>
      <c r="BO66" s="212"/>
      <c r="BP66" s="213"/>
      <c r="BQ66" s="213"/>
      <c r="BR66" s="213"/>
      <c r="BS66" s="213"/>
      <c r="BT66" s="213"/>
      <c r="BU66" s="213"/>
      <c r="BV66" s="212"/>
      <c r="BW66" s="212"/>
      <c r="BX66" s="212"/>
      <c r="BY66" s="89"/>
      <c r="BZ66" s="89"/>
      <c r="CA66" s="89"/>
      <c r="CB66" s="89"/>
      <c r="CC66" s="89"/>
      <c r="CD66" s="89"/>
      <c r="CE66" s="164"/>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row>
    <row r="67" spans="1:227" s="13" customFormat="1" x14ac:dyDescent="0.35">
      <c r="A67" s="83" t="s">
        <v>44</v>
      </c>
      <c r="B67" s="281"/>
      <c r="C67" s="282"/>
      <c r="D67" s="278"/>
      <c r="E67" s="223" t="s">
        <v>45</v>
      </c>
      <c r="F67" s="224" t="s">
        <v>45</v>
      </c>
      <c r="G67" s="225" t="s">
        <v>45</v>
      </c>
      <c r="H67" s="223" t="s">
        <v>45</v>
      </c>
      <c r="I67" s="224" t="s">
        <v>45</v>
      </c>
      <c r="J67" s="225" t="s">
        <v>45</v>
      </c>
      <c r="K67" s="276">
        <v>8708</v>
      </c>
      <c r="L67" s="277">
        <v>6629</v>
      </c>
      <c r="M67" s="278"/>
      <c r="N67" s="223" t="s">
        <v>45</v>
      </c>
      <c r="O67" s="224" t="s">
        <v>45</v>
      </c>
      <c r="P67" s="225" t="s">
        <v>45</v>
      </c>
      <c r="Q67" s="223" t="s">
        <v>45</v>
      </c>
      <c r="R67" s="224" t="s">
        <v>45</v>
      </c>
      <c r="S67" s="225" t="s">
        <v>45</v>
      </c>
      <c r="T67" s="276">
        <v>9232</v>
      </c>
      <c r="U67" s="277">
        <v>6890</v>
      </c>
      <c r="V67" s="278"/>
      <c r="W67" s="223" t="s">
        <v>45</v>
      </c>
      <c r="X67" s="224" t="s">
        <v>45</v>
      </c>
      <c r="Y67" s="225" t="s">
        <v>45</v>
      </c>
      <c r="Z67" s="223" t="s">
        <v>45</v>
      </c>
      <c r="AA67" s="224" t="s">
        <v>45</v>
      </c>
      <c r="AB67" s="225" t="s">
        <v>45</v>
      </c>
      <c r="AC67" s="276">
        <v>9977</v>
      </c>
      <c r="AD67" s="277">
        <v>8208</v>
      </c>
      <c r="AE67" s="278"/>
      <c r="AF67" s="223" t="s">
        <v>45</v>
      </c>
      <c r="AG67" s="224" t="s">
        <v>45</v>
      </c>
      <c r="AH67" s="225" t="s">
        <v>45</v>
      </c>
      <c r="AI67" s="223" t="s">
        <v>45</v>
      </c>
      <c r="AJ67" s="224" t="s">
        <v>45</v>
      </c>
      <c r="AK67" s="225" t="s">
        <v>45</v>
      </c>
      <c r="AL67" s="276">
        <v>10429</v>
      </c>
      <c r="AM67" s="277">
        <v>8836</v>
      </c>
      <c r="AN67" s="279">
        <v>10136</v>
      </c>
      <c r="AO67" s="223" t="s">
        <v>45</v>
      </c>
      <c r="AP67" s="224" t="s">
        <v>45</v>
      </c>
      <c r="AQ67" s="225" t="s">
        <v>45</v>
      </c>
      <c r="AR67" s="223" t="s">
        <v>45</v>
      </c>
      <c r="AS67" s="224" t="s">
        <v>45</v>
      </c>
      <c r="AT67" s="225" t="s">
        <v>45</v>
      </c>
      <c r="AU67" s="276">
        <v>11363</v>
      </c>
      <c r="AV67" s="277">
        <v>10996</v>
      </c>
      <c r="AW67" s="278"/>
      <c r="AX67" s="223" t="s">
        <v>45</v>
      </c>
      <c r="AY67" s="224" t="s">
        <v>45</v>
      </c>
      <c r="AZ67" s="225" t="s">
        <v>45</v>
      </c>
      <c r="BA67" s="223" t="s">
        <v>45</v>
      </c>
      <c r="BB67" s="224" t="s">
        <v>45</v>
      </c>
      <c r="BC67" s="225" t="s">
        <v>45</v>
      </c>
      <c r="BD67" s="276">
        <v>10427</v>
      </c>
      <c r="BE67" s="277">
        <v>9423</v>
      </c>
      <c r="BF67" s="278"/>
      <c r="BG67" s="223" t="s">
        <v>45</v>
      </c>
      <c r="BH67" s="224" t="s">
        <v>45</v>
      </c>
      <c r="BI67" s="225" t="s">
        <v>45</v>
      </c>
      <c r="BJ67" s="223" t="s">
        <v>45</v>
      </c>
      <c r="BK67" s="224" t="s">
        <v>45</v>
      </c>
      <c r="BL67" s="225" t="s">
        <v>45</v>
      </c>
      <c r="BM67" s="276">
        <v>14872</v>
      </c>
      <c r="BN67" s="277">
        <v>11009</v>
      </c>
      <c r="BO67" s="278"/>
      <c r="BP67" s="223" t="s">
        <v>45</v>
      </c>
      <c r="BQ67" s="224" t="s">
        <v>45</v>
      </c>
      <c r="BR67" s="225" t="s">
        <v>45</v>
      </c>
      <c r="BS67" s="223" t="s">
        <v>45</v>
      </c>
      <c r="BT67" s="224" t="s">
        <v>45</v>
      </c>
      <c r="BU67" s="225" t="s">
        <v>45</v>
      </c>
      <c r="BV67" s="276">
        <v>9587</v>
      </c>
      <c r="BW67" s="277">
        <v>8290</v>
      </c>
      <c r="BX67" s="278"/>
      <c r="BY67" s="90" t="s">
        <v>45</v>
      </c>
      <c r="BZ67" s="91" t="s">
        <v>45</v>
      </c>
      <c r="CA67" s="92" t="s">
        <v>45</v>
      </c>
      <c r="CB67" s="90" t="s">
        <v>45</v>
      </c>
      <c r="CC67" s="91" t="s">
        <v>45</v>
      </c>
      <c r="CD67" s="92" t="s">
        <v>45</v>
      </c>
      <c r="CE67" s="164"/>
    </row>
    <row r="68" spans="1:227" s="13" customFormat="1" x14ac:dyDescent="0.35">
      <c r="A68" s="83" t="s">
        <v>46</v>
      </c>
      <c r="B68" s="281"/>
      <c r="C68" s="282"/>
      <c r="D68" s="279">
        <v>0</v>
      </c>
      <c r="E68" s="223" t="s">
        <v>45</v>
      </c>
      <c r="F68" s="224" t="s">
        <v>45</v>
      </c>
      <c r="G68" s="225" t="s">
        <v>45</v>
      </c>
      <c r="H68" s="223" t="s">
        <v>45</v>
      </c>
      <c r="I68" s="224" t="s">
        <v>45</v>
      </c>
      <c r="J68" s="225" t="s">
        <v>45</v>
      </c>
      <c r="K68" s="276">
        <v>8319</v>
      </c>
      <c r="L68" s="277">
        <v>5320</v>
      </c>
      <c r="M68" s="278"/>
      <c r="N68" s="223" t="s">
        <v>45</v>
      </c>
      <c r="O68" s="224" t="s">
        <v>45</v>
      </c>
      <c r="P68" s="225" t="s">
        <v>45</v>
      </c>
      <c r="Q68" s="223" t="s">
        <v>45</v>
      </c>
      <c r="R68" s="224" t="s">
        <v>45</v>
      </c>
      <c r="S68" s="225" t="s">
        <v>45</v>
      </c>
      <c r="T68" s="276">
        <v>8495</v>
      </c>
      <c r="U68" s="277">
        <v>5960</v>
      </c>
      <c r="V68" s="278"/>
      <c r="W68" s="223" t="s">
        <v>45</v>
      </c>
      <c r="X68" s="224" t="s">
        <v>45</v>
      </c>
      <c r="Y68" s="225" t="s">
        <v>45</v>
      </c>
      <c r="Z68" s="223" t="s">
        <v>45</v>
      </c>
      <c r="AA68" s="224" t="s">
        <v>45</v>
      </c>
      <c r="AB68" s="225" t="s">
        <v>45</v>
      </c>
      <c r="AC68" s="276">
        <v>9266</v>
      </c>
      <c r="AD68" s="277">
        <v>6260</v>
      </c>
      <c r="AE68" s="278"/>
      <c r="AF68" s="223" t="s">
        <v>45</v>
      </c>
      <c r="AG68" s="224" t="s">
        <v>45</v>
      </c>
      <c r="AH68" s="225" t="s">
        <v>45</v>
      </c>
      <c r="AI68" s="223" t="s">
        <v>45</v>
      </c>
      <c r="AJ68" s="224" t="s">
        <v>45</v>
      </c>
      <c r="AK68" s="225" t="s">
        <v>45</v>
      </c>
      <c r="AL68" s="276">
        <v>10411</v>
      </c>
      <c r="AM68" s="277">
        <v>7301</v>
      </c>
      <c r="AN68" s="279">
        <v>7182</v>
      </c>
      <c r="AO68" s="223" t="s">
        <v>45</v>
      </c>
      <c r="AP68" s="224" t="s">
        <v>45</v>
      </c>
      <c r="AQ68" s="225" t="s">
        <v>45</v>
      </c>
      <c r="AR68" s="223" t="s">
        <v>45</v>
      </c>
      <c r="AS68" s="224" t="s">
        <v>45</v>
      </c>
      <c r="AT68" s="225" t="s">
        <v>45</v>
      </c>
      <c r="AU68" s="276">
        <v>10667</v>
      </c>
      <c r="AV68" s="277">
        <v>8357</v>
      </c>
      <c r="AW68" s="278"/>
      <c r="AX68" s="223" t="s">
        <v>45</v>
      </c>
      <c r="AY68" s="224" t="s">
        <v>45</v>
      </c>
      <c r="AZ68" s="225" t="s">
        <v>45</v>
      </c>
      <c r="BA68" s="223" t="s">
        <v>45</v>
      </c>
      <c r="BB68" s="224" t="s">
        <v>45</v>
      </c>
      <c r="BC68" s="225" t="s">
        <v>45</v>
      </c>
      <c r="BD68" s="276">
        <v>10207</v>
      </c>
      <c r="BE68" s="277">
        <v>7340</v>
      </c>
      <c r="BF68" s="278"/>
      <c r="BG68" s="223" t="s">
        <v>45</v>
      </c>
      <c r="BH68" s="224" t="s">
        <v>45</v>
      </c>
      <c r="BI68" s="225" t="s">
        <v>45</v>
      </c>
      <c r="BJ68" s="223" t="s">
        <v>45</v>
      </c>
      <c r="BK68" s="224" t="s">
        <v>45</v>
      </c>
      <c r="BL68" s="225" t="s">
        <v>45</v>
      </c>
      <c r="BM68" s="276">
        <v>13111</v>
      </c>
      <c r="BN68" s="277">
        <v>8479</v>
      </c>
      <c r="BO68" s="278"/>
      <c r="BP68" s="223" t="s">
        <v>45</v>
      </c>
      <c r="BQ68" s="224" t="s">
        <v>45</v>
      </c>
      <c r="BR68" s="225" t="s">
        <v>45</v>
      </c>
      <c r="BS68" s="223" t="s">
        <v>45</v>
      </c>
      <c r="BT68" s="224" t="s">
        <v>45</v>
      </c>
      <c r="BU68" s="225" t="s">
        <v>45</v>
      </c>
      <c r="BV68" s="276">
        <v>9439</v>
      </c>
      <c r="BW68" s="277">
        <v>6810</v>
      </c>
      <c r="BX68" s="278"/>
      <c r="BY68" s="90" t="s">
        <v>45</v>
      </c>
      <c r="BZ68" s="91" t="s">
        <v>45</v>
      </c>
      <c r="CA68" s="92" t="s">
        <v>45</v>
      </c>
      <c r="CB68" s="90" t="s">
        <v>45</v>
      </c>
      <c r="CC68" s="91" t="s">
        <v>45</v>
      </c>
      <c r="CD68" s="92" t="s">
        <v>45</v>
      </c>
      <c r="CE68" s="164"/>
    </row>
    <row r="69" spans="1:227" s="13" customFormat="1" x14ac:dyDescent="0.35">
      <c r="A69" s="83" t="s">
        <v>47</v>
      </c>
      <c r="B69" s="276">
        <v>0</v>
      </c>
      <c r="C69" s="282"/>
      <c r="D69" s="279">
        <v>0</v>
      </c>
      <c r="E69" s="223" t="s">
        <v>45</v>
      </c>
      <c r="F69" s="224" t="s">
        <v>45</v>
      </c>
      <c r="G69" s="225" t="s">
        <v>45</v>
      </c>
      <c r="H69" s="223" t="s">
        <v>45</v>
      </c>
      <c r="I69" s="224" t="s">
        <v>45</v>
      </c>
      <c r="J69" s="225" t="s">
        <v>45</v>
      </c>
      <c r="K69" s="276">
        <v>0</v>
      </c>
      <c r="L69" s="277">
        <v>67331</v>
      </c>
      <c r="M69" s="278"/>
      <c r="N69" s="223" t="s">
        <v>45</v>
      </c>
      <c r="O69" s="224" t="s">
        <v>45</v>
      </c>
      <c r="P69" s="225" t="s">
        <v>45</v>
      </c>
      <c r="Q69" s="223" t="s">
        <v>45</v>
      </c>
      <c r="R69" s="224" t="s">
        <v>45</v>
      </c>
      <c r="S69" s="225" t="s">
        <v>45</v>
      </c>
      <c r="T69" s="276">
        <v>0</v>
      </c>
      <c r="U69" s="277">
        <v>85581</v>
      </c>
      <c r="V69" s="278"/>
      <c r="W69" s="223" t="s">
        <v>45</v>
      </c>
      <c r="X69" s="224" t="s">
        <v>45</v>
      </c>
      <c r="Y69" s="225" t="s">
        <v>45</v>
      </c>
      <c r="Z69" s="223" t="s">
        <v>45</v>
      </c>
      <c r="AA69" s="224" t="s">
        <v>45</v>
      </c>
      <c r="AB69" s="225" t="s">
        <v>45</v>
      </c>
      <c r="AC69" s="276">
        <v>0</v>
      </c>
      <c r="AD69" s="277">
        <v>78917</v>
      </c>
      <c r="AE69" s="279">
        <v>0</v>
      </c>
      <c r="AF69" s="223" t="s">
        <v>45</v>
      </c>
      <c r="AG69" s="224" t="s">
        <v>45</v>
      </c>
      <c r="AH69" s="225" t="s">
        <v>45</v>
      </c>
      <c r="AI69" s="223" t="s">
        <v>45</v>
      </c>
      <c r="AJ69" s="224" t="s">
        <v>45</v>
      </c>
      <c r="AK69" s="225" t="s">
        <v>45</v>
      </c>
      <c r="AL69" s="276">
        <v>0</v>
      </c>
      <c r="AM69" s="277">
        <v>303176</v>
      </c>
      <c r="AN69" s="279">
        <v>0</v>
      </c>
      <c r="AO69" s="223" t="s">
        <v>45</v>
      </c>
      <c r="AP69" s="224" t="s">
        <v>45</v>
      </c>
      <c r="AQ69" s="225" t="s">
        <v>45</v>
      </c>
      <c r="AR69" s="223" t="s">
        <v>45</v>
      </c>
      <c r="AS69" s="224" t="s">
        <v>45</v>
      </c>
      <c r="AT69" s="225" t="s">
        <v>45</v>
      </c>
      <c r="AU69" s="276">
        <v>0</v>
      </c>
      <c r="AV69" s="282"/>
      <c r="AW69" s="279">
        <v>0</v>
      </c>
      <c r="AX69" s="223" t="s">
        <v>45</v>
      </c>
      <c r="AY69" s="224" t="s">
        <v>45</v>
      </c>
      <c r="AZ69" s="225" t="s">
        <v>45</v>
      </c>
      <c r="BA69" s="223" t="s">
        <v>45</v>
      </c>
      <c r="BB69" s="224" t="s">
        <v>45</v>
      </c>
      <c r="BC69" s="225" t="s">
        <v>45</v>
      </c>
      <c r="BD69" s="276">
        <v>0</v>
      </c>
      <c r="BE69" s="277">
        <v>124920</v>
      </c>
      <c r="BF69" s="279">
        <v>0</v>
      </c>
      <c r="BG69" s="223" t="s">
        <v>45</v>
      </c>
      <c r="BH69" s="224" t="s">
        <v>45</v>
      </c>
      <c r="BI69" s="225" t="s">
        <v>45</v>
      </c>
      <c r="BJ69" s="223" t="s">
        <v>45</v>
      </c>
      <c r="BK69" s="224" t="s">
        <v>45</v>
      </c>
      <c r="BL69" s="225" t="s">
        <v>45</v>
      </c>
      <c r="BM69" s="276">
        <v>0</v>
      </c>
      <c r="BN69" s="277">
        <v>280143</v>
      </c>
      <c r="BO69" s="278"/>
      <c r="BP69" s="223" t="s">
        <v>45</v>
      </c>
      <c r="BQ69" s="224" t="s">
        <v>45</v>
      </c>
      <c r="BR69" s="225" t="s">
        <v>45</v>
      </c>
      <c r="BS69" s="223" t="s">
        <v>45</v>
      </c>
      <c r="BT69" s="224" t="s">
        <v>45</v>
      </c>
      <c r="BU69" s="225" t="s">
        <v>45</v>
      </c>
      <c r="BV69" s="276">
        <v>0</v>
      </c>
      <c r="BW69" s="277">
        <v>119811</v>
      </c>
      <c r="BX69" s="279">
        <v>0</v>
      </c>
      <c r="BY69" s="90" t="s">
        <v>45</v>
      </c>
      <c r="BZ69" s="91" t="s">
        <v>45</v>
      </c>
      <c r="CA69" s="92" t="s">
        <v>45</v>
      </c>
      <c r="CB69" s="90" t="s">
        <v>45</v>
      </c>
      <c r="CC69" s="91" t="s">
        <v>45</v>
      </c>
      <c r="CD69" s="92" t="s">
        <v>45</v>
      </c>
      <c r="CE69" s="164"/>
    </row>
    <row r="70" spans="1:227" s="13" customFormat="1" x14ac:dyDescent="0.35">
      <c r="A70" s="83" t="s">
        <v>48</v>
      </c>
      <c r="B70" s="276">
        <v>0</v>
      </c>
      <c r="C70" s="277">
        <v>0</v>
      </c>
      <c r="D70" s="279">
        <v>0</v>
      </c>
      <c r="E70" s="223" t="s">
        <v>45</v>
      </c>
      <c r="F70" s="224" t="s">
        <v>45</v>
      </c>
      <c r="G70" s="225" t="s">
        <v>45</v>
      </c>
      <c r="H70" s="223" t="s">
        <v>45</v>
      </c>
      <c r="I70" s="224" t="s">
        <v>45</v>
      </c>
      <c r="J70" s="225" t="s">
        <v>45</v>
      </c>
      <c r="K70" s="281"/>
      <c r="L70" s="282"/>
      <c r="M70" s="279">
        <v>0</v>
      </c>
      <c r="N70" s="223" t="s">
        <v>45</v>
      </c>
      <c r="O70" s="224" t="s">
        <v>45</v>
      </c>
      <c r="P70" s="225" t="s">
        <v>45</v>
      </c>
      <c r="Q70" s="223" t="s">
        <v>45</v>
      </c>
      <c r="R70" s="224" t="s">
        <v>45</v>
      </c>
      <c r="S70" s="225" t="s">
        <v>45</v>
      </c>
      <c r="T70" s="281"/>
      <c r="U70" s="282"/>
      <c r="V70" s="279">
        <v>0</v>
      </c>
      <c r="W70" s="223" t="s">
        <v>45</v>
      </c>
      <c r="X70" s="224" t="s">
        <v>45</v>
      </c>
      <c r="Y70" s="225" t="s">
        <v>45</v>
      </c>
      <c r="Z70" s="223" t="s">
        <v>45</v>
      </c>
      <c r="AA70" s="224" t="s">
        <v>45</v>
      </c>
      <c r="AB70" s="225" t="s">
        <v>45</v>
      </c>
      <c r="AC70" s="281"/>
      <c r="AD70" s="282"/>
      <c r="AE70" s="279">
        <v>0</v>
      </c>
      <c r="AF70" s="223" t="s">
        <v>45</v>
      </c>
      <c r="AG70" s="224" t="s">
        <v>45</v>
      </c>
      <c r="AH70" s="225" t="s">
        <v>45</v>
      </c>
      <c r="AI70" s="223" t="s">
        <v>45</v>
      </c>
      <c r="AJ70" s="224" t="s">
        <v>45</v>
      </c>
      <c r="AK70" s="225" t="s">
        <v>45</v>
      </c>
      <c r="AL70" s="281"/>
      <c r="AM70" s="282"/>
      <c r="AN70" s="278"/>
      <c r="AO70" s="223"/>
      <c r="AP70" s="224"/>
      <c r="AQ70" s="225"/>
      <c r="AR70" s="223"/>
      <c r="AS70" s="224"/>
      <c r="AT70" s="225"/>
      <c r="AU70" s="281"/>
      <c r="AV70" s="282"/>
      <c r="AW70" s="279">
        <v>0</v>
      </c>
      <c r="AX70" s="223" t="s">
        <v>45</v>
      </c>
      <c r="AY70" s="224" t="s">
        <v>45</v>
      </c>
      <c r="AZ70" s="225" t="s">
        <v>45</v>
      </c>
      <c r="BA70" s="223" t="s">
        <v>45</v>
      </c>
      <c r="BB70" s="224" t="s">
        <v>45</v>
      </c>
      <c r="BC70" s="225" t="s">
        <v>45</v>
      </c>
      <c r="BD70" s="281"/>
      <c r="BE70" s="282"/>
      <c r="BF70" s="279">
        <v>0</v>
      </c>
      <c r="BG70" s="223" t="s">
        <v>45</v>
      </c>
      <c r="BH70" s="224" t="s">
        <v>45</v>
      </c>
      <c r="BI70" s="225" t="s">
        <v>45</v>
      </c>
      <c r="BJ70" s="223" t="s">
        <v>45</v>
      </c>
      <c r="BK70" s="224" t="s">
        <v>45</v>
      </c>
      <c r="BL70" s="225" t="s">
        <v>45</v>
      </c>
      <c r="BM70" s="281"/>
      <c r="BN70" s="282"/>
      <c r="BO70" s="279">
        <v>0</v>
      </c>
      <c r="BP70" s="223" t="s">
        <v>45</v>
      </c>
      <c r="BQ70" s="224" t="s">
        <v>45</v>
      </c>
      <c r="BR70" s="225" t="s">
        <v>45</v>
      </c>
      <c r="BS70" s="223" t="s">
        <v>45</v>
      </c>
      <c r="BT70" s="224" t="s">
        <v>45</v>
      </c>
      <c r="BU70" s="225" t="s">
        <v>45</v>
      </c>
      <c r="BV70" s="281"/>
      <c r="BW70" s="277">
        <v>0</v>
      </c>
      <c r="BX70" s="279">
        <v>0</v>
      </c>
      <c r="BY70" s="90" t="s">
        <v>45</v>
      </c>
      <c r="BZ70" s="91" t="s">
        <v>45</v>
      </c>
      <c r="CA70" s="92" t="s">
        <v>45</v>
      </c>
      <c r="CB70" s="90" t="s">
        <v>45</v>
      </c>
      <c r="CC70" s="91" t="s">
        <v>45</v>
      </c>
      <c r="CD70" s="92" t="s">
        <v>45</v>
      </c>
      <c r="CE70" s="164"/>
    </row>
    <row r="71" spans="1:227" s="13" customFormat="1" x14ac:dyDescent="0.35">
      <c r="A71" s="17" t="s">
        <v>49</v>
      </c>
      <c r="B71" s="281"/>
      <c r="C71" s="282"/>
      <c r="D71" s="278"/>
      <c r="E71" s="223"/>
      <c r="F71" s="224"/>
      <c r="G71" s="225"/>
      <c r="H71" s="223"/>
      <c r="I71" s="224"/>
      <c r="J71" s="225"/>
      <c r="K71" s="281"/>
      <c r="L71" s="282"/>
      <c r="M71" s="278"/>
      <c r="N71" s="223"/>
      <c r="O71" s="224"/>
      <c r="P71" s="225"/>
      <c r="Q71" s="223"/>
      <c r="R71" s="224"/>
      <c r="S71" s="225"/>
      <c r="T71" s="281"/>
      <c r="U71" s="282"/>
      <c r="V71" s="278"/>
      <c r="W71" s="223"/>
      <c r="X71" s="224"/>
      <c r="Y71" s="225"/>
      <c r="Z71" s="223"/>
      <c r="AA71" s="224"/>
      <c r="AB71" s="225"/>
      <c r="AC71" s="281"/>
      <c r="AD71" s="282"/>
      <c r="AE71" s="278"/>
      <c r="AF71" s="223"/>
      <c r="AG71" s="224"/>
      <c r="AH71" s="225"/>
      <c r="AI71" s="223"/>
      <c r="AJ71" s="224"/>
      <c r="AK71" s="225"/>
      <c r="AL71" s="281"/>
      <c r="AM71" s="282"/>
      <c r="AN71" s="278"/>
      <c r="AO71" s="223"/>
      <c r="AP71" s="224"/>
      <c r="AQ71" s="225"/>
      <c r="AR71" s="223"/>
      <c r="AS71" s="224"/>
      <c r="AT71" s="225"/>
      <c r="AU71" s="281"/>
      <c r="AV71" s="282"/>
      <c r="AW71" s="278"/>
      <c r="AX71" s="223"/>
      <c r="AY71" s="224"/>
      <c r="AZ71" s="225"/>
      <c r="BA71" s="223"/>
      <c r="BB71" s="224"/>
      <c r="BC71" s="225"/>
      <c r="BD71" s="281"/>
      <c r="BE71" s="282"/>
      <c r="BF71" s="278"/>
      <c r="BG71" s="223" t="s">
        <v>45</v>
      </c>
      <c r="BH71" s="224" t="s">
        <v>45</v>
      </c>
      <c r="BI71" s="225" t="s">
        <v>45</v>
      </c>
      <c r="BJ71" s="223" t="s">
        <v>45</v>
      </c>
      <c r="BK71" s="224" t="s">
        <v>45</v>
      </c>
      <c r="BL71" s="225" t="s">
        <v>45</v>
      </c>
      <c r="BM71" s="281"/>
      <c r="BN71" s="282"/>
      <c r="BO71" s="278"/>
      <c r="BP71" s="223" t="s">
        <v>45</v>
      </c>
      <c r="BQ71" s="224" t="s">
        <v>45</v>
      </c>
      <c r="BR71" s="225" t="s">
        <v>45</v>
      </c>
      <c r="BS71" s="223" t="s">
        <v>45</v>
      </c>
      <c r="BT71" s="224" t="s">
        <v>45</v>
      </c>
      <c r="BU71" s="225" t="s">
        <v>45</v>
      </c>
      <c r="BV71" s="281"/>
      <c r="BW71" s="277">
        <f t="shared" ref="BW71" si="3">SUM(BW67:BW70)</f>
        <v>134911</v>
      </c>
      <c r="BX71" s="278"/>
      <c r="BY71" s="90" t="s">
        <v>45</v>
      </c>
      <c r="BZ71" s="91" t="s">
        <v>45</v>
      </c>
      <c r="CA71" s="92" t="s">
        <v>45</v>
      </c>
      <c r="CB71" s="90" t="s">
        <v>45</v>
      </c>
      <c r="CC71" s="91" t="s">
        <v>45</v>
      </c>
      <c r="CD71" s="92" t="s">
        <v>45</v>
      </c>
      <c r="CE71" s="164"/>
    </row>
    <row r="72" spans="1:227" x14ac:dyDescent="0.35">
      <c r="A72" s="64" t="s">
        <v>50</v>
      </c>
      <c r="B72" s="212"/>
      <c r="C72" s="212"/>
      <c r="D72" s="212"/>
      <c r="E72" s="213"/>
      <c r="F72" s="213"/>
      <c r="G72" s="213"/>
      <c r="H72" s="213"/>
      <c r="I72" s="213"/>
      <c r="J72" s="213"/>
      <c r="K72" s="212"/>
      <c r="L72" s="212"/>
      <c r="M72" s="212"/>
      <c r="N72" s="213"/>
      <c r="O72" s="213"/>
      <c r="P72" s="213"/>
      <c r="Q72" s="213"/>
      <c r="R72" s="213"/>
      <c r="S72" s="213"/>
      <c r="T72" s="212"/>
      <c r="U72" s="212"/>
      <c r="V72" s="212"/>
      <c r="W72" s="213"/>
      <c r="X72" s="213"/>
      <c r="Y72" s="213"/>
      <c r="Z72" s="213"/>
      <c r="AA72" s="213"/>
      <c r="AB72" s="213"/>
      <c r="AC72" s="212"/>
      <c r="AD72" s="212"/>
      <c r="AE72" s="212"/>
      <c r="AF72" s="213"/>
      <c r="AG72" s="213"/>
      <c r="AH72" s="213"/>
      <c r="AI72" s="213"/>
      <c r="AJ72" s="213"/>
      <c r="AK72" s="213"/>
      <c r="AL72" s="212"/>
      <c r="AM72" s="212"/>
      <c r="AN72" s="212"/>
      <c r="AO72" s="213"/>
      <c r="AP72" s="213"/>
      <c r="AQ72" s="213"/>
      <c r="AR72" s="213"/>
      <c r="AS72" s="213"/>
      <c r="AT72" s="213"/>
      <c r="AU72" s="212"/>
      <c r="AV72" s="212"/>
      <c r="AW72" s="212"/>
      <c r="AX72" s="213"/>
      <c r="AY72" s="213"/>
      <c r="AZ72" s="213"/>
      <c r="BA72" s="213"/>
      <c r="BB72" s="213"/>
      <c r="BC72" s="213"/>
      <c r="BD72" s="212"/>
      <c r="BE72" s="212"/>
      <c r="BF72" s="212"/>
      <c r="BG72" s="213"/>
      <c r="BH72" s="213"/>
      <c r="BI72" s="213"/>
      <c r="BJ72" s="213"/>
      <c r="BK72" s="213"/>
      <c r="BL72" s="213"/>
      <c r="BM72" s="212"/>
      <c r="BN72" s="212"/>
      <c r="BO72" s="212"/>
      <c r="BP72" s="213"/>
      <c r="BQ72" s="213"/>
      <c r="BR72" s="213"/>
      <c r="BS72" s="213"/>
      <c r="BT72" s="213"/>
      <c r="BU72" s="213"/>
      <c r="BV72" s="212"/>
      <c r="BW72" s="212"/>
      <c r="BX72" s="212"/>
      <c r="BY72" s="89"/>
      <c r="BZ72" s="89"/>
      <c r="CA72" s="89"/>
      <c r="CB72" s="89"/>
      <c r="CC72" s="89"/>
      <c r="CD72" s="89"/>
      <c r="CE72" s="164"/>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row>
    <row r="73" spans="1:227" s="13" customFormat="1" x14ac:dyDescent="0.35">
      <c r="A73" s="83" t="s">
        <v>51</v>
      </c>
      <c r="B73" s="285"/>
      <c r="C73" s="284">
        <v>0</v>
      </c>
      <c r="D73" s="278"/>
      <c r="E73" s="223" t="s">
        <v>45</v>
      </c>
      <c r="F73" s="224" t="s">
        <v>45</v>
      </c>
      <c r="G73" s="225" t="s">
        <v>45</v>
      </c>
      <c r="H73" s="223" t="s">
        <v>45</v>
      </c>
      <c r="I73" s="224" t="s">
        <v>45</v>
      </c>
      <c r="J73" s="225" t="s">
        <v>45</v>
      </c>
      <c r="K73" s="283">
        <v>8530</v>
      </c>
      <c r="L73" s="286"/>
      <c r="M73" s="279">
        <v>13423</v>
      </c>
      <c r="N73" s="223" t="s">
        <v>45</v>
      </c>
      <c r="O73" s="224" t="s">
        <v>45</v>
      </c>
      <c r="P73" s="225" t="s">
        <v>45</v>
      </c>
      <c r="Q73" s="223" t="s">
        <v>45</v>
      </c>
      <c r="R73" s="224" t="s">
        <v>45</v>
      </c>
      <c r="S73" s="225" t="s">
        <v>45</v>
      </c>
      <c r="T73" s="283">
        <v>9342</v>
      </c>
      <c r="U73" s="286"/>
      <c r="V73" s="279">
        <v>12962</v>
      </c>
      <c r="W73" s="223" t="s">
        <v>45</v>
      </c>
      <c r="X73" s="224" t="s">
        <v>45</v>
      </c>
      <c r="Y73" s="225" t="s">
        <v>45</v>
      </c>
      <c r="Z73" s="223" t="s">
        <v>45</v>
      </c>
      <c r="AA73" s="224" t="s">
        <v>45</v>
      </c>
      <c r="AB73" s="225" t="s">
        <v>45</v>
      </c>
      <c r="AC73" s="283">
        <v>11375</v>
      </c>
      <c r="AD73" s="286"/>
      <c r="AE73" s="278"/>
      <c r="AF73" s="223" t="s">
        <v>45</v>
      </c>
      <c r="AG73" s="224" t="s">
        <v>45</v>
      </c>
      <c r="AH73" s="225" t="s">
        <v>45</v>
      </c>
      <c r="AI73" s="223" t="s">
        <v>45</v>
      </c>
      <c r="AJ73" s="224" t="s">
        <v>45</v>
      </c>
      <c r="AK73" s="225" t="s">
        <v>45</v>
      </c>
      <c r="AL73" s="283">
        <v>9887</v>
      </c>
      <c r="AM73" s="286"/>
      <c r="AN73" s="279">
        <v>14640</v>
      </c>
      <c r="AO73" s="223" t="s">
        <v>45</v>
      </c>
      <c r="AP73" s="224" t="s">
        <v>45</v>
      </c>
      <c r="AQ73" s="225" t="s">
        <v>45</v>
      </c>
      <c r="AR73" s="223" t="s">
        <v>45</v>
      </c>
      <c r="AS73" s="224" t="s">
        <v>45</v>
      </c>
      <c r="AT73" s="225" t="s">
        <v>45</v>
      </c>
      <c r="AU73" s="283">
        <v>9826</v>
      </c>
      <c r="AV73" s="286"/>
      <c r="AW73" s="278"/>
      <c r="AX73" s="223" t="s">
        <v>45</v>
      </c>
      <c r="AY73" s="224" t="s">
        <v>45</v>
      </c>
      <c r="AZ73" s="225" t="s">
        <v>45</v>
      </c>
      <c r="BA73" s="223" t="s">
        <v>45</v>
      </c>
      <c r="BB73" s="224" t="s">
        <v>45</v>
      </c>
      <c r="BC73" s="225" t="s">
        <v>45</v>
      </c>
      <c r="BD73" s="283">
        <v>9766</v>
      </c>
      <c r="BE73" s="286"/>
      <c r="BF73" s="278"/>
      <c r="BG73" s="302"/>
      <c r="BH73" s="303"/>
      <c r="BI73" s="304"/>
      <c r="BJ73" s="302"/>
      <c r="BK73" s="303"/>
      <c r="BL73" s="304"/>
      <c r="BM73" s="285"/>
      <c r="BN73" s="286"/>
      <c r="BO73" s="278"/>
      <c r="BP73" s="223"/>
      <c r="BQ73" s="224"/>
      <c r="BR73" s="225"/>
      <c r="BS73" s="223"/>
      <c r="BT73" s="224"/>
      <c r="BU73" s="225"/>
      <c r="BV73" s="285"/>
      <c r="BW73" s="286"/>
      <c r="BX73" s="278"/>
      <c r="BY73" s="90" t="s">
        <v>45</v>
      </c>
      <c r="BZ73" s="91" t="s">
        <v>45</v>
      </c>
      <c r="CA73" s="92" t="s">
        <v>45</v>
      </c>
      <c r="CB73" s="90" t="s">
        <v>45</v>
      </c>
      <c r="CC73" s="91" t="s">
        <v>45</v>
      </c>
      <c r="CD73" s="92" t="s">
        <v>45</v>
      </c>
      <c r="CE73" s="164"/>
    </row>
    <row r="74" spans="1:227" x14ac:dyDescent="0.35">
      <c r="A74" s="83" t="s">
        <v>52</v>
      </c>
      <c r="B74" s="285"/>
      <c r="C74" s="284">
        <v>0</v>
      </c>
      <c r="D74" s="279">
        <v>0</v>
      </c>
      <c r="E74" s="223" t="s">
        <v>45</v>
      </c>
      <c r="F74" s="224" t="s">
        <v>45</v>
      </c>
      <c r="G74" s="225" t="s">
        <v>45</v>
      </c>
      <c r="H74" s="223" t="s">
        <v>45</v>
      </c>
      <c r="I74" s="224" t="s">
        <v>45</v>
      </c>
      <c r="J74" s="225" t="s">
        <v>45</v>
      </c>
      <c r="K74" s="285"/>
      <c r="L74" s="286"/>
      <c r="M74" s="279">
        <v>0</v>
      </c>
      <c r="N74" s="223" t="s">
        <v>45</v>
      </c>
      <c r="O74" s="224" t="s">
        <v>45</v>
      </c>
      <c r="P74" s="225" t="s">
        <v>45</v>
      </c>
      <c r="Q74" s="223" t="s">
        <v>45</v>
      </c>
      <c r="R74" s="224" t="s">
        <v>45</v>
      </c>
      <c r="S74" s="225" t="s">
        <v>45</v>
      </c>
      <c r="T74" s="285"/>
      <c r="U74" s="286"/>
      <c r="V74" s="278"/>
      <c r="W74" s="223"/>
      <c r="X74" s="224"/>
      <c r="Y74" s="225"/>
      <c r="Z74" s="223"/>
      <c r="AA74" s="224"/>
      <c r="AB74" s="225"/>
      <c r="AC74" s="285"/>
      <c r="AD74" s="286"/>
      <c r="AE74" s="278"/>
      <c r="AF74" s="223" t="s">
        <v>45</v>
      </c>
      <c r="AG74" s="224" t="s">
        <v>45</v>
      </c>
      <c r="AH74" s="225" t="s">
        <v>45</v>
      </c>
      <c r="AI74" s="223" t="s">
        <v>45</v>
      </c>
      <c r="AJ74" s="224" t="s">
        <v>45</v>
      </c>
      <c r="AK74" s="225" t="s">
        <v>45</v>
      </c>
      <c r="AL74" s="285"/>
      <c r="AM74" s="286"/>
      <c r="AN74" s="278"/>
      <c r="AO74" s="223" t="s">
        <v>45</v>
      </c>
      <c r="AP74" s="224" t="s">
        <v>45</v>
      </c>
      <c r="AQ74" s="225" t="s">
        <v>45</v>
      </c>
      <c r="AR74" s="223" t="s">
        <v>45</v>
      </c>
      <c r="AS74" s="224" t="s">
        <v>45</v>
      </c>
      <c r="AT74" s="225" t="s">
        <v>45</v>
      </c>
      <c r="AU74" s="285"/>
      <c r="AV74" s="286"/>
      <c r="AW74" s="279">
        <v>0</v>
      </c>
      <c r="AX74" s="223" t="s">
        <v>45</v>
      </c>
      <c r="AY74" s="224" t="s">
        <v>45</v>
      </c>
      <c r="AZ74" s="225" t="s">
        <v>45</v>
      </c>
      <c r="BA74" s="223" t="s">
        <v>45</v>
      </c>
      <c r="BB74" s="224" t="s">
        <v>45</v>
      </c>
      <c r="BC74" s="225" t="s">
        <v>45</v>
      </c>
      <c r="BD74" s="285"/>
      <c r="BE74" s="284">
        <v>0</v>
      </c>
      <c r="BF74" s="278"/>
      <c r="BG74" s="223" t="s">
        <v>45</v>
      </c>
      <c r="BH74" s="224" t="s">
        <v>45</v>
      </c>
      <c r="BI74" s="225" t="s">
        <v>45</v>
      </c>
      <c r="BJ74" s="223" t="s">
        <v>45</v>
      </c>
      <c r="BK74" s="224" t="s">
        <v>45</v>
      </c>
      <c r="BL74" s="225" t="s">
        <v>45</v>
      </c>
      <c r="BM74" s="285"/>
      <c r="BN74" s="284">
        <v>0</v>
      </c>
      <c r="BO74" s="279">
        <v>0</v>
      </c>
      <c r="BP74" s="223" t="s">
        <v>45</v>
      </c>
      <c r="BQ74" s="224" t="s">
        <v>45</v>
      </c>
      <c r="BR74" s="225" t="s">
        <v>45</v>
      </c>
      <c r="BS74" s="223" t="s">
        <v>45</v>
      </c>
      <c r="BT74" s="224" t="s">
        <v>45</v>
      </c>
      <c r="BU74" s="225" t="s">
        <v>45</v>
      </c>
      <c r="BV74" s="285"/>
      <c r="BW74" s="286"/>
      <c r="BX74" s="279">
        <v>0</v>
      </c>
      <c r="BY74" s="90" t="s">
        <v>45</v>
      </c>
      <c r="BZ74" s="91" t="s">
        <v>45</v>
      </c>
      <c r="CA74" s="92" t="s">
        <v>45</v>
      </c>
      <c r="CB74" s="90" t="s">
        <v>45</v>
      </c>
      <c r="CC74" s="91" t="s">
        <v>45</v>
      </c>
      <c r="CD74" s="92" t="s">
        <v>45</v>
      </c>
      <c r="CE74" s="164"/>
    </row>
    <row r="75" spans="1:227" x14ac:dyDescent="0.35">
      <c r="A75" s="83" t="s">
        <v>53</v>
      </c>
      <c r="B75" s="283">
        <v>0</v>
      </c>
      <c r="C75" s="284">
        <v>0</v>
      </c>
      <c r="D75" s="279">
        <v>0</v>
      </c>
      <c r="E75" s="223" t="s">
        <v>45</v>
      </c>
      <c r="F75" s="224" t="s">
        <v>45</v>
      </c>
      <c r="G75" s="225" t="s">
        <v>45</v>
      </c>
      <c r="H75" s="223" t="s">
        <v>45</v>
      </c>
      <c r="I75" s="224" t="s">
        <v>45</v>
      </c>
      <c r="J75" s="225" t="s">
        <v>45</v>
      </c>
      <c r="K75" s="285"/>
      <c r="L75" s="284">
        <v>0</v>
      </c>
      <c r="M75" s="278"/>
      <c r="N75" s="223" t="s">
        <v>45</v>
      </c>
      <c r="O75" s="224" t="s">
        <v>45</v>
      </c>
      <c r="P75" s="225" t="s">
        <v>45</v>
      </c>
      <c r="Q75" s="223" t="s">
        <v>45</v>
      </c>
      <c r="R75" s="224" t="s">
        <v>45</v>
      </c>
      <c r="S75" s="225" t="s">
        <v>45</v>
      </c>
      <c r="T75" s="285"/>
      <c r="U75" s="286"/>
      <c r="V75" s="279">
        <v>0</v>
      </c>
      <c r="W75" s="223" t="s">
        <v>45</v>
      </c>
      <c r="X75" s="224" t="s">
        <v>45</v>
      </c>
      <c r="Y75" s="225" t="s">
        <v>45</v>
      </c>
      <c r="Z75" s="223" t="s">
        <v>45</v>
      </c>
      <c r="AA75" s="224" t="s">
        <v>45</v>
      </c>
      <c r="AB75" s="225" t="s">
        <v>45</v>
      </c>
      <c r="AC75" s="285"/>
      <c r="AD75" s="284">
        <v>0</v>
      </c>
      <c r="AE75" s="279">
        <v>0</v>
      </c>
      <c r="AF75" s="223" t="s">
        <v>45</v>
      </c>
      <c r="AG75" s="224" t="s">
        <v>45</v>
      </c>
      <c r="AH75" s="225" t="s">
        <v>45</v>
      </c>
      <c r="AI75" s="223" t="s">
        <v>45</v>
      </c>
      <c r="AJ75" s="224" t="s">
        <v>45</v>
      </c>
      <c r="AK75" s="225" t="s">
        <v>45</v>
      </c>
      <c r="AL75" s="285"/>
      <c r="AM75" s="284">
        <v>0</v>
      </c>
      <c r="AN75" s="279">
        <v>0</v>
      </c>
      <c r="AO75" s="223" t="s">
        <v>45</v>
      </c>
      <c r="AP75" s="224" t="s">
        <v>45</v>
      </c>
      <c r="AQ75" s="225" t="s">
        <v>45</v>
      </c>
      <c r="AR75" s="223" t="s">
        <v>45</v>
      </c>
      <c r="AS75" s="224" t="s">
        <v>45</v>
      </c>
      <c r="AT75" s="225" t="s">
        <v>45</v>
      </c>
      <c r="AU75" s="285"/>
      <c r="AV75" s="284">
        <v>0</v>
      </c>
      <c r="AW75" s="279">
        <v>0</v>
      </c>
      <c r="AX75" s="223" t="s">
        <v>45</v>
      </c>
      <c r="AY75" s="224" t="s">
        <v>45</v>
      </c>
      <c r="AZ75" s="225" t="s">
        <v>45</v>
      </c>
      <c r="BA75" s="223" t="s">
        <v>45</v>
      </c>
      <c r="BB75" s="224" t="s">
        <v>45</v>
      </c>
      <c r="BC75" s="225" t="s">
        <v>45</v>
      </c>
      <c r="BD75" s="285"/>
      <c r="BE75" s="284">
        <v>0</v>
      </c>
      <c r="BF75" s="278"/>
      <c r="BG75" s="223" t="s">
        <v>45</v>
      </c>
      <c r="BH75" s="224" t="s">
        <v>45</v>
      </c>
      <c r="BI75" s="225" t="s">
        <v>45</v>
      </c>
      <c r="BJ75" s="223" t="s">
        <v>45</v>
      </c>
      <c r="BK75" s="224" t="s">
        <v>45</v>
      </c>
      <c r="BL75" s="225" t="s">
        <v>45</v>
      </c>
      <c r="BM75" s="283">
        <v>0</v>
      </c>
      <c r="BN75" s="286"/>
      <c r="BO75" s="279">
        <v>0</v>
      </c>
      <c r="BP75" s="223" t="s">
        <v>45</v>
      </c>
      <c r="BQ75" s="224" t="s">
        <v>45</v>
      </c>
      <c r="BR75" s="225" t="s">
        <v>45</v>
      </c>
      <c r="BS75" s="223" t="s">
        <v>45</v>
      </c>
      <c r="BT75" s="224" t="s">
        <v>45</v>
      </c>
      <c r="BU75" s="225" t="s">
        <v>45</v>
      </c>
      <c r="BV75" s="283">
        <v>0</v>
      </c>
      <c r="BW75" s="284">
        <v>0</v>
      </c>
      <c r="BX75" s="279">
        <v>0</v>
      </c>
      <c r="BY75" s="90" t="s">
        <v>45</v>
      </c>
      <c r="BZ75" s="91" t="s">
        <v>45</v>
      </c>
      <c r="CA75" s="92" t="s">
        <v>45</v>
      </c>
      <c r="CB75" s="90" t="s">
        <v>45</v>
      </c>
      <c r="CC75" s="91" t="s">
        <v>45</v>
      </c>
      <c r="CD75" s="92" t="s">
        <v>45</v>
      </c>
      <c r="CE75" s="164"/>
    </row>
    <row r="76" spans="1:227" s="105" customFormat="1" x14ac:dyDescent="0.35">
      <c r="A76" s="117" t="s">
        <v>49</v>
      </c>
      <c r="B76" s="287"/>
      <c r="C76" s="311">
        <f t="shared" ref="C76" si="4">SUM(C73:C75)</f>
        <v>0</v>
      </c>
      <c r="D76" s="312"/>
      <c r="E76" s="223"/>
      <c r="F76" s="224"/>
      <c r="G76" s="225"/>
      <c r="H76" s="223"/>
      <c r="I76" s="224"/>
      <c r="J76" s="225"/>
      <c r="K76" s="313"/>
      <c r="L76" s="314"/>
      <c r="M76" s="312"/>
      <c r="N76" s="223"/>
      <c r="O76" s="224"/>
      <c r="P76" s="225"/>
      <c r="Q76" s="223"/>
      <c r="R76" s="224"/>
      <c r="S76" s="225"/>
      <c r="T76" s="313"/>
      <c r="U76" s="314"/>
      <c r="V76" s="312"/>
      <c r="W76" s="223"/>
      <c r="X76" s="224"/>
      <c r="Y76" s="225"/>
      <c r="Z76" s="223"/>
      <c r="AA76" s="224"/>
      <c r="AB76" s="225"/>
      <c r="AC76" s="313"/>
      <c r="AD76" s="314"/>
      <c r="AE76" s="312"/>
      <c r="AF76" s="223"/>
      <c r="AG76" s="224"/>
      <c r="AH76" s="225"/>
      <c r="AI76" s="223"/>
      <c r="AJ76" s="224"/>
      <c r="AK76" s="225"/>
      <c r="AL76" s="313"/>
      <c r="AM76" s="314"/>
      <c r="AN76" s="312"/>
      <c r="AO76" s="223"/>
      <c r="AP76" s="224"/>
      <c r="AQ76" s="225"/>
      <c r="AR76" s="223"/>
      <c r="AS76" s="224"/>
      <c r="AT76" s="225"/>
      <c r="AU76" s="313"/>
      <c r="AV76" s="314"/>
      <c r="AW76" s="312"/>
      <c r="AX76" s="223" t="s">
        <v>45</v>
      </c>
      <c r="AY76" s="224" t="s">
        <v>45</v>
      </c>
      <c r="AZ76" s="225" t="s">
        <v>45</v>
      </c>
      <c r="BA76" s="223" t="s">
        <v>45</v>
      </c>
      <c r="BB76" s="224" t="s">
        <v>45</v>
      </c>
      <c r="BC76" s="225" t="s">
        <v>45</v>
      </c>
      <c r="BD76" s="313"/>
      <c r="BE76" s="314"/>
      <c r="BF76" s="312"/>
      <c r="BG76" s="223" t="s">
        <v>45</v>
      </c>
      <c r="BH76" s="224" t="s">
        <v>45</v>
      </c>
      <c r="BI76" s="225" t="s">
        <v>45</v>
      </c>
      <c r="BJ76" s="223" t="s">
        <v>45</v>
      </c>
      <c r="BK76" s="224" t="s">
        <v>45</v>
      </c>
      <c r="BL76" s="225" t="s">
        <v>45</v>
      </c>
      <c r="BM76" s="313"/>
      <c r="BN76" s="314"/>
      <c r="BO76" s="312"/>
      <c r="BP76" s="223"/>
      <c r="BQ76" s="224"/>
      <c r="BR76" s="225"/>
      <c r="BS76" s="223"/>
      <c r="BT76" s="224"/>
      <c r="BU76" s="225"/>
      <c r="BV76" s="313"/>
      <c r="BW76" s="314"/>
      <c r="BX76" s="312"/>
      <c r="BY76" s="90" t="s">
        <v>45</v>
      </c>
      <c r="BZ76" s="91" t="s">
        <v>45</v>
      </c>
      <c r="CA76" s="92" t="s">
        <v>45</v>
      </c>
      <c r="CB76" s="90" t="s">
        <v>45</v>
      </c>
      <c r="CC76" s="91" t="s">
        <v>45</v>
      </c>
      <c r="CD76" s="92" t="s">
        <v>45</v>
      </c>
      <c r="CE76" s="164"/>
    </row>
    <row r="77" spans="1:227" x14ac:dyDescent="0.35">
      <c r="A77" s="64" t="s">
        <v>56</v>
      </c>
      <c r="B77" s="212"/>
      <c r="C77" s="212"/>
      <c r="D77" s="212"/>
      <c r="E77" s="213"/>
      <c r="F77" s="213"/>
      <c r="G77" s="213"/>
      <c r="H77" s="213"/>
      <c r="I77" s="213"/>
      <c r="J77" s="213"/>
      <c r="K77" s="212"/>
      <c r="L77" s="212"/>
      <c r="M77" s="212"/>
      <c r="N77" s="213"/>
      <c r="O77" s="213"/>
      <c r="P77" s="213"/>
      <c r="Q77" s="213"/>
      <c r="R77" s="213"/>
      <c r="S77" s="213"/>
      <c r="T77" s="212"/>
      <c r="U77" s="212"/>
      <c r="V77" s="212"/>
      <c r="W77" s="213"/>
      <c r="X77" s="213"/>
      <c r="Y77" s="213"/>
      <c r="Z77" s="213"/>
      <c r="AA77" s="213"/>
      <c r="AB77" s="213"/>
      <c r="AC77" s="212"/>
      <c r="AD77" s="212"/>
      <c r="AE77" s="212"/>
      <c r="AF77" s="213"/>
      <c r="AG77" s="213"/>
      <c r="AH77" s="213"/>
      <c r="AI77" s="213"/>
      <c r="AJ77" s="213"/>
      <c r="AK77" s="213"/>
      <c r="AL77" s="212"/>
      <c r="AM77" s="212"/>
      <c r="AN77" s="212"/>
      <c r="AO77" s="213"/>
      <c r="AP77" s="213"/>
      <c r="AQ77" s="213"/>
      <c r="AR77" s="213"/>
      <c r="AS77" s="213"/>
      <c r="AT77" s="213"/>
      <c r="AU77" s="212"/>
      <c r="AV77" s="212"/>
      <c r="AW77" s="212"/>
      <c r="AX77" s="213"/>
      <c r="AY77" s="213"/>
      <c r="AZ77" s="213"/>
      <c r="BA77" s="213"/>
      <c r="BB77" s="213"/>
      <c r="BC77" s="213"/>
      <c r="BD77" s="212"/>
      <c r="BE77" s="212"/>
      <c r="BF77" s="212"/>
      <c r="BG77" s="213"/>
      <c r="BH77" s="213"/>
      <c r="BI77" s="213"/>
      <c r="BJ77" s="213"/>
      <c r="BK77" s="213"/>
      <c r="BL77" s="213"/>
      <c r="BM77" s="212"/>
      <c r="BN77" s="212"/>
      <c r="BO77" s="212"/>
      <c r="BP77" s="213"/>
      <c r="BQ77" s="213"/>
      <c r="BR77" s="213"/>
      <c r="BS77" s="213"/>
      <c r="BT77" s="213"/>
      <c r="BU77" s="213"/>
      <c r="BV77" s="212"/>
      <c r="BW77" s="212"/>
      <c r="BX77" s="212"/>
      <c r="BY77" s="89"/>
      <c r="BZ77" s="89"/>
      <c r="CA77" s="89"/>
      <c r="CB77" s="89"/>
      <c r="CC77" s="89"/>
      <c r="CD77" s="89"/>
      <c r="CE77" s="164"/>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row>
    <row r="78" spans="1:227" s="13" customFormat="1" x14ac:dyDescent="0.35">
      <c r="A78" s="83" t="s">
        <v>44</v>
      </c>
      <c r="B78" s="283">
        <v>0</v>
      </c>
      <c r="C78" s="286"/>
      <c r="D78" s="278"/>
      <c r="E78" s="223" t="s">
        <v>45</v>
      </c>
      <c r="F78" s="224" t="s">
        <v>45</v>
      </c>
      <c r="G78" s="225" t="s">
        <v>45</v>
      </c>
      <c r="H78" s="223" t="s">
        <v>45</v>
      </c>
      <c r="I78" s="224" t="s">
        <v>45</v>
      </c>
      <c r="J78" s="225" t="s">
        <v>45</v>
      </c>
      <c r="K78" s="283">
        <v>11401</v>
      </c>
      <c r="L78" s="284">
        <v>7293</v>
      </c>
      <c r="M78" s="278"/>
      <c r="N78" s="223" t="s">
        <v>45</v>
      </c>
      <c r="O78" s="224" t="s">
        <v>45</v>
      </c>
      <c r="P78" s="225" t="s">
        <v>45</v>
      </c>
      <c r="Q78" s="223" t="s">
        <v>45</v>
      </c>
      <c r="R78" s="224" t="s">
        <v>45</v>
      </c>
      <c r="S78" s="225" t="s">
        <v>45</v>
      </c>
      <c r="T78" s="283">
        <v>10738</v>
      </c>
      <c r="U78" s="284">
        <v>7348</v>
      </c>
      <c r="V78" s="278"/>
      <c r="W78" s="223" t="s">
        <v>45</v>
      </c>
      <c r="X78" s="224" t="s">
        <v>45</v>
      </c>
      <c r="Y78" s="225" t="s">
        <v>45</v>
      </c>
      <c r="Z78" s="223" t="s">
        <v>45</v>
      </c>
      <c r="AA78" s="224" t="s">
        <v>45</v>
      </c>
      <c r="AB78" s="225" t="s">
        <v>45</v>
      </c>
      <c r="AC78" s="283">
        <v>12413</v>
      </c>
      <c r="AD78" s="284">
        <v>8453</v>
      </c>
      <c r="AE78" s="278"/>
      <c r="AF78" s="223" t="s">
        <v>45</v>
      </c>
      <c r="AG78" s="224" t="s">
        <v>45</v>
      </c>
      <c r="AH78" s="225" t="s">
        <v>45</v>
      </c>
      <c r="AI78" s="223" t="s">
        <v>45</v>
      </c>
      <c r="AJ78" s="224" t="s">
        <v>45</v>
      </c>
      <c r="AK78" s="225" t="s">
        <v>45</v>
      </c>
      <c r="AL78" s="283">
        <v>13730</v>
      </c>
      <c r="AM78" s="284">
        <v>9159</v>
      </c>
      <c r="AN78" s="278"/>
      <c r="AO78" s="223" t="s">
        <v>45</v>
      </c>
      <c r="AP78" s="224" t="s">
        <v>45</v>
      </c>
      <c r="AQ78" s="225" t="s">
        <v>45</v>
      </c>
      <c r="AR78" s="223" t="s">
        <v>45</v>
      </c>
      <c r="AS78" s="224" t="s">
        <v>45</v>
      </c>
      <c r="AT78" s="225" t="s">
        <v>45</v>
      </c>
      <c r="AU78" s="285"/>
      <c r="AV78" s="286"/>
      <c r="AW78" s="278"/>
      <c r="AX78" s="223" t="s">
        <v>45</v>
      </c>
      <c r="AY78" s="224" t="s">
        <v>45</v>
      </c>
      <c r="AZ78" s="225" t="s">
        <v>45</v>
      </c>
      <c r="BA78" s="223" t="s">
        <v>45</v>
      </c>
      <c r="BB78" s="224" t="s">
        <v>45</v>
      </c>
      <c r="BC78" s="225" t="s">
        <v>45</v>
      </c>
      <c r="BD78" s="283">
        <v>12535</v>
      </c>
      <c r="BE78" s="286"/>
      <c r="BF78" s="278"/>
      <c r="BG78" s="223"/>
      <c r="BH78" s="224"/>
      <c r="BI78" s="225"/>
      <c r="BJ78" s="223"/>
      <c r="BK78" s="224"/>
      <c r="BL78" s="225"/>
      <c r="BM78" s="285"/>
      <c r="BN78" s="286"/>
      <c r="BO78" s="278"/>
      <c r="BP78" s="223" t="s">
        <v>45</v>
      </c>
      <c r="BQ78" s="224" t="s">
        <v>45</v>
      </c>
      <c r="BR78" s="225" t="s">
        <v>45</v>
      </c>
      <c r="BS78" s="223" t="s">
        <v>45</v>
      </c>
      <c r="BT78" s="224" t="s">
        <v>45</v>
      </c>
      <c r="BU78" s="225" t="s">
        <v>45</v>
      </c>
      <c r="BV78" s="283">
        <v>12343</v>
      </c>
      <c r="BW78" s="286"/>
      <c r="BX78" s="278"/>
      <c r="BY78" s="90" t="s">
        <v>45</v>
      </c>
      <c r="BZ78" s="91" t="s">
        <v>45</v>
      </c>
      <c r="CA78" s="92" t="s">
        <v>45</v>
      </c>
      <c r="CB78" s="90" t="s">
        <v>45</v>
      </c>
      <c r="CC78" s="91" t="s">
        <v>45</v>
      </c>
      <c r="CD78" s="92" t="s">
        <v>45</v>
      </c>
      <c r="CE78" s="164"/>
    </row>
    <row r="79" spans="1:227" s="13" customFormat="1" x14ac:dyDescent="0.35">
      <c r="A79" s="83" t="s">
        <v>46</v>
      </c>
      <c r="B79" s="283">
        <v>0</v>
      </c>
      <c r="C79" s="286"/>
      <c r="D79" s="279">
        <v>0</v>
      </c>
      <c r="E79" s="223" t="s">
        <v>45</v>
      </c>
      <c r="F79" s="224" t="s">
        <v>45</v>
      </c>
      <c r="G79" s="225" t="s">
        <v>45</v>
      </c>
      <c r="H79" s="223" t="s">
        <v>45</v>
      </c>
      <c r="I79" s="224" t="s">
        <v>45</v>
      </c>
      <c r="J79" s="225" t="s">
        <v>45</v>
      </c>
      <c r="K79" s="285"/>
      <c r="L79" s="284">
        <v>6161</v>
      </c>
      <c r="M79" s="278"/>
      <c r="N79" s="223" t="s">
        <v>45</v>
      </c>
      <c r="O79" s="224" t="s">
        <v>45</v>
      </c>
      <c r="P79" s="225" t="s">
        <v>45</v>
      </c>
      <c r="Q79" s="223" t="s">
        <v>45</v>
      </c>
      <c r="R79" s="224" t="s">
        <v>45</v>
      </c>
      <c r="S79" s="225" t="s">
        <v>45</v>
      </c>
      <c r="T79" s="285"/>
      <c r="U79" s="284">
        <v>6568</v>
      </c>
      <c r="V79" s="278"/>
      <c r="W79" s="223" t="s">
        <v>45</v>
      </c>
      <c r="X79" s="224" t="s">
        <v>45</v>
      </c>
      <c r="Y79" s="225" t="s">
        <v>45</v>
      </c>
      <c r="Z79" s="223" t="s">
        <v>45</v>
      </c>
      <c r="AA79" s="224" t="s">
        <v>45</v>
      </c>
      <c r="AB79" s="225" t="s">
        <v>45</v>
      </c>
      <c r="AC79" s="285"/>
      <c r="AD79" s="284">
        <v>6846</v>
      </c>
      <c r="AE79" s="278"/>
      <c r="AF79" s="223" t="s">
        <v>45</v>
      </c>
      <c r="AG79" s="224" t="s">
        <v>45</v>
      </c>
      <c r="AH79" s="225" t="s">
        <v>45</v>
      </c>
      <c r="AI79" s="223" t="s">
        <v>45</v>
      </c>
      <c r="AJ79" s="224" t="s">
        <v>45</v>
      </c>
      <c r="AK79" s="225" t="s">
        <v>45</v>
      </c>
      <c r="AL79" s="283">
        <v>12625</v>
      </c>
      <c r="AM79" s="284">
        <v>6968</v>
      </c>
      <c r="AN79" s="278"/>
      <c r="AO79" s="223" t="s">
        <v>45</v>
      </c>
      <c r="AP79" s="224" t="s">
        <v>45</v>
      </c>
      <c r="AQ79" s="225" t="s">
        <v>45</v>
      </c>
      <c r="AR79" s="223" t="s">
        <v>45</v>
      </c>
      <c r="AS79" s="224" t="s">
        <v>45</v>
      </c>
      <c r="AT79" s="225" t="s">
        <v>45</v>
      </c>
      <c r="AU79" s="285"/>
      <c r="AV79" s="286"/>
      <c r="AW79" s="278"/>
      <c r="AX79" s="223" t="s">
        <v>45</v>
      </c>
      <c r="AY79" s="224" t="s">
        <v>45</v>
      </c>
      <c r="AZ79" s="225" t="s">
        <v>45</v>
      </c>
      <c r="BA79" s="223" t="s">
        <v>45</v>
      </c>
      <c r="BB79" s="224" t="s">
        <v>45</v>
      </c>
      <c r="BC79" s="225" t="s">
        <v>45</v>
      </c>
      <c r="BD79" s="283">
        <v>12609</v>
      </c>
      <c r="BE79" s="284">
        <v>9644</v>
      </c>
      <c r="BF79" s="278"/>
      <c r="BG79" s="223"/>
      <c r="BH79" s="224"/>
      <c r="BI79" s="225"/>
      <c r="BJ79" s="223"/>
      <c r="BK79" s="224"/>
      <c r="BL79" s="225"/>
      <c r="BM79" s="285"/>
      <c r="BN79" s="284">
        <v>7884</v>
      </c>
      <c r="BO79" s="278"/>
      <c r="BP79" s="223" t="s">
        <v>45</v>
      </c>
      <c r="BQ79" s="224" t="s">
        <v>45</v>
      </c>
      <c r="BR79" s="225" t="s">
        <v>45</v>
      </c>
      <c r="BS79" s="223" t="s">
        <v>45</v>
      </c>
      <c r="BT79" s="224" t="s">
        <v>45</v>
      </c>
      <c r="BU79" s="225" t="s">
        <v>45</v>
      </c>
      <c r="BV79" s="285"/>
      <c r="BW79" s="286"/>
      <c r="BX79" s="278"/>
      <c r="BY79" s="90" t="s">
        <v>45</v>
      </c>
      <c r="BZ79" s="91" t="s">
        <v>45</v>
      </c>
      <c r="CA79" s="92" t="s">
        <v>45</v>
      </c>
      <c r="CB79" s="90" t="s">
        <v>45</v>
      </c>
      <c r="CC79" s="91" t="s">
        <v>45</v>
      </c>
      <c r="CD79" s="92" t="s">
        <v>45</v>
      </c>
      <c r="CE79" s="164"/>
    </row>
    <row r="80" spans="1:227" s="13" customFormat="1" x14ac:dyDescent="0.35">
      <c r="A80" s="83" t="s">
        <v>47</v>
      </c>
      <c r="B80" s="283">
        <v>0</v>
      </c>
      <c r="C80" s="286"/>
      <c r="D80" s="279">
        <v>0</v>
      </c>
      <c r="E80" s="223" t="s">
        <v>45</v>
      </c>
      <c r="F80" s="224" t="s">
        <v>45</v>
      </c>
      <c r="G80" s="225" t="s">
        <v>45</v>
      </c>
      <c r="H80" s="223" t="s">
        <v>45</v>
      </c>
      <c r="I80" s="224" t="s">
        <v>45</v>
      </c>
      <c r="J80" s="225" t="s">
        <v>45</v>
      </c>
      <c r="K80" s="283">
        <v>0</v>
      </c>
      <c r="L80" s="284">
        <v>134361</v>
      </c>
      <c r="M80" s="279">
        <v>0</v>
      </c>
      <c r="N80" s="223" t="s">
        <v>45</v>
      </c>
      <c r="O80" s="224" t="s">
        <v>45</v>
      </c>
      <c r="P80" s="225" t="s">
        <v>45</v>
      </c>
      <c r="Q80" s="223" t="s">
        <v>45</v>
      </c>
      <c r="R80" s="224" t="s">
        <v>45</v>
      </c>
      <c r="S80" s="225" t="s">
        <v>45</v>
      </c>
      <c r="T80" s="283">
        <v>0</v>
      </c>
      <c r="U80" s="286"/>
      <c r="V80" s="279">
        <v>0</v>
      </c>
      <c r="W80" s="223" t="s">
        <v>45</v>
      </c>
      <c r="X80" s="224" t="s">
        <v>45</v>
      </c>
      <c r="Y80" s="225" t="s">
        <v>45</v>
      </c>
      <c r="Z80" s="223" t="s">
        <v>45</v>
      </c>
      <c r="AA80" s="224" t="s">
        <v>45</v>
      </c>
      <c r="AB80" s="225" t="s">
        <v>45</v>
      </c>
      <c r="AC80" s="283">
        <v>0</v>
      </c>
      <c r="AD80" s="286"/>
      <c r="AE80" s="279">
        <v>0</v>
      </c>
      <c r="AF80" s="223" t="s">
        <v>45</v>
      </c>
      <c r="AG80" s="224" t="s">
        <v>45</v>
      </c>
      <c r="AH80" s="225" t="s">
        <v>45</v>
      </c>
      <c r="AI80" s="223" t="s">
        <v>45</v>
      </c>
      <c r="AJ80" s="224" t="s">
        <v>45</v>
      </c>
      <c r="AK80" s="225" t="s">
        <v>45</v>
      </c>
      <c r="AL80" s="283">
        <v>0</v>
      </c>
      <c r="AM80" s="286"/>
      <c r="AN80" s="279">
        <v>0</v>
      </c>
      <c r="AO80" s="223" t="s">
        <v>45</v>
      </c>
      <c r="AP80" s="224" t="s">
        <v>45</v>
      </c>
      <c r="AQ80" s="225" t="s">
        <v>45</v>
      </c>
      <c r="AR80" s="223" t="s">
        <v>45</v>
      </c>
      <c r="AS80" s="224" t="s">
        <v>45</v>
      </c>
      <c r="AT80" s="225" t="s">
        <v>45</v>
      </c>
      <c r="AU80" s="283">
        <v>0</v>
      </c>
      <c r="AV80" s="286"/>
      <c r="AW80" s="279">
        <v>0</v>
      </c>
      <c r="AX80" s="223" t="s">
        <v>45</v>
      </c>
      <c r="AY80" s="224" t="s">
        <v>45</v>
      </c>
      <c r="AZ80" s="225" t="s">
        <v>45</v>
      </c>
      <c r="BA80" s="223" t="s">
        <v>45</v>
      </c>
      <c r="BB80" s="224" t="s">
        <v>45</v>
      </c>
      <c r="BC80" s="225" t="s">
        <v>45</v>
      </c>
      <c r="BD80" s="283">
        <v>0</v>
      </c>
      <c r="BE80" s="286"/>
      <c r="BF80" s="279">
        <v>0</v>
      </c>
      <c r="BG80" s="223" t="s">
        <v>45</v>
      </c>
      <c r="BH80" s="224" t="s">
        <v>45</v>
      </c>
      <c r="BI80" s="225" t="s">
        <v>45</v>
      </c>
      <c r="BJ80" s="223" t="s">
        <v>45</v>
      </c>
      <c r="BK80" s="224" t="s">
        <v>45</v>
      </c>
      <c r="BL80" s="225" t="s">
        <v>45</v>
      </c>
      <c r="BM80" s="283">
        <v>0</v>
      </c>
      <c r="BN80" s="286"/>
      <c r="BO80" s="279">
        <v>0</v>
      </c>
      <c r="BP80" s="223" t="s">
        <v>45</v>
      </c>
      <c r="BQ80" s="224" t="s">
        <v>45</v>
      </c>
      <c r="BR80" s="225" t="s">
        <v>45</v>
      </c>
      <c r="BS80" s="223" t="s">
        <v>45</v>
      </c>
      <c r="BT80" s="224" t="s">
        <v>45</v>
      </c>
      <c r="BU80" s="225" t="s">
        <v>45</v>
      </c>
      <c r="BV80" s="283">
        <v>0</v>
      </c>
      <c r="BW80" s="286"/>
      <c r="BX80" s="279">
        <v>0</v>
      </c>
      <c r="BY80" s="90" t="s">
        <v>45</v>
      </c>
      <c r="BZ80" s="91" t="s">
        <v>45</v>
      </c>
      <c r="CA80" s="92" t="s">
        <v>45</v>
      </c>
      <c r="CB80" s="90" t="s">
        <v>45</v>
      </c>
      <c r="CC80" s="91" t="s">
        <v>45</v>
      </c>
      <c r="CD80" s="92" t="s">
        <v>45</v>
      </c>
      <c r="CE80" s="164"/>
    </row>
    <row r="81" spans="1:227" s="13" customFormat="1" x14ac:dyDescent="0.35">
      <c r="A81" s="83" t="s">
        <v>48</v>
      </c>
      <c r="B81" s="283">
        <v>0</v>
      </c>
      <c r="C81" s="284">
        <v>0</v>
      </c>
      <c r="D81" s="279">
        <v>0</v>
      </c>
      <c r="E81" s="223" t="s">
        <v>45</v>
      </c>
      <c r="F81" s="224" t="s">
        <v>45</v>
      </c>
      <c r="G81" s="225" t="s">
        <v>45</v>
      </c>
      <c r="H81" s="223" t="s">
        <v>45</v>
      </c>
      <c r="I81" s="224" t="s">
        <v>45</v>
      </c>
      <c r="J81" s="225" t="s">
        <v>45</v>
      </c>
      <c r="K81" s="283">
        <v>0</v>
      </c>
      <c r="L81" s="284">
        <v>0</v>
      </c>
      <c r="M81" s="279">
        <v>0</v>
      </c>
      <c r="N81" s="223" t="s">
        <v>45</v>
      </c>
      <c r="O81" s="224" t="s">
        <v>45</v>
      </c>
      <c r="P81" s="225" t="s">
        <v>45</v>
      </c>
      <c r="Q81" s="223" t="s">
        <v>45</v>
      </c>
      <c r="R81" s="224" t="s">
        <v>45</v>
      </c>
      <c r="S81" s="225" t="s">
        <v>45</v>
      </c>
      <c r="T81" s="285"/>
      <c r="U81" s="286"/>
      <c r="V81" s="279">
        <v>0</v>
      </c>
      <c r="W81" s="223" t="s">
        <v>45</v>
      </c>
      <c r="X81" s="224" t="s">
        <v>45</v>
      </c>
      <c r="Y81" s="225" t="s">
        <v>45</v>
      </c>
      <c r="Z81" s="223" t="s">
        <v>45</v>
      </c>
      <c r="AA81" s="224" t="s">
        <v>45</v>
      </c>
      <c r="AB81" s="225" t="s">
        <v>45</v>
      </c>
      <c r="AC81" s="285"/>
      <c r="AD81" s="286"/>
      <c r="AE81" s="279">
        <v>0</v>
      </c>
      <c r="AF81" s="223" t="s">
        <v>45</v>
      </c>
      <c r="AG81" s="224" t="s">
        <v>45</v>
      </c>
      <c r="AH81" s="225" t="s">
        <v>45</v>
      </c>
      <c r="AI81" s="223" t="s">
        <v>45</v>
      </c>
      <c r="AJ81" s="224" t="s">
        <v>45</v>
      </c>
      <c r="AK81" s="225" t="s">
        <v>45</v>
      </c>
      <c r="AL81" s="285"/>
      <c r="AM81" s="286"/>
      <c r="AN81" s="279">
        <v>0</v>
      </c>
      <c r="AO81" s="223" t="s">
        <v>45</v>
      </c>
      <c r="AP81" s="224" t="s">
        <v>45</v>
      </c>
      <c r="AQ81" s="225" t="s">
        <v>45</v>
      </c>
      <c r="AR81" s="223" t="s">
        <v>45</v>
      </c>
      <c r="AS81" s="224" t="s">
        <v>45</v>
      </c>
      <c r="AT81" s="225" t="s">
        <v>45</v>
      </c>
      <c r="AU81" s="285"/>
      <c r="AV81" s="284">
        <v>0</v>
      </c>
      <c r="AW81" s="279">
        <v>0</v>
      </c>
      <c r="AX81" s="223" t="s">
        <v>45</v>
      </c>
      <c r="AY81" s="224" t="s">
        <v>45</v>
      </c>
      <c r="AZ81" s="225" t="s">
        <v>45</v>
      </c>
      <c r="BA81" s="223" t="s">
        <v>45</v>
      </c>
      <c r="BB81" s="224" t="s">
        <v>45</v>
      </c>
      <c r="BC81" s="225" t="s">
        <v>45</v>
      </c>
      <c r="BD81" s="285"/>
      <c r="BE81" s="284">
        <v>0</v>
      </c>
      <c r="BF81" s="279">
        <v>0</v>
      </c>
      <c r="BG81" s="223" t="s">
        <v>45</v>
      </c>
      <c r="BH81" s="224" t="s">
        <v>45</v>
      </c>
      <c r="BI81" s="225" t="s">
        <v>45</v>
      </c>
      <c r="BJ81" s="223" t="s">
        <v>45</v>
      </c>
      <c r="BK81" s="224" t="s">
        <v>45</v>
      </c>
      <c r="BL81" s="225" t="s">
        <v>45</v>
      </c>
      <c r="BM81" s="285"/>
      <c r="BN81" s="284">
        <v>0</v>
      </c>
      <c r="BO81" s="279">
        <v>0</v>
      </c>
      <c r="BP81" s="223" t="s">
        <v>45</v>
      </c>
      <c r="BQ81" s="224" t="s">
        <v>45</v>
      </c>
      <c r="BR81" s="225" t="s">
        <v>45</v>
      </c>
      <c r="BS81" s="223" t="s">
        <v>45</v>
      </c>
      <c r="BT81" s="224" t="s">
        <v>45</v>
      </c>
      <c r="BU81" s="225" t="s">
        <v>45</v>
      </c>
      <c r="BV81" s="285"/>
      <c r="BW81" s="284">
        <v>0</v>
      </c>
      <c r="BX81" s="279">
        <v>0</v>
      </c>
      <c r="BY81" s="90" t="s">
        <v>45</v>
      </c>
      <c r="BZ81" s="91" t="s">
        <v>45</v>
      </c>
      <c r="CA81" s="92" t="s">
        <v>45</v>
      </c>
      <c r="CB81" s="90" t="s">
        <v>45</v>
      </c>
      <c r="CC81" s="91" t="s">
        <v>45</v>
      </c>
      <c r="CD81" s="92" t="s">
        <v>45</v>
      </c>
      <c r="CE81" s="164"/>
    </row>
    <row r="82" spans="1:227" s="13" customFormat="1" x14ac:dyDescent="0.35">
      <c r="A82" s="83" t="s">
        <v>51</v>
      </c>
      <c r="B82" s="285"/>
      <c r="C82" s="284">
        <v>0</v>
      </c>
      <c r="D82" s="279">
        <v>0</v>
      </c>
      <c r="E82" s="223" t="s">
        <v>45</v>
      </c>
      <c r="F82" s="224" t="s">
        <v>45</v>
      </c>
      <c r="G82" s="225" t="s">
        <v>45</v>
      </c>
      <c r="H82" s="223" t="s">
        <v>45</v>
      </c>
      <c r="I82" s="224" t="s">
        <v>45</v>
      </c>
      <c r="J82" s="225" t="s">
        <v>45</v>
      </c>
      <c r="K82" s="285"/>
      <c r="L82" s="286"/>
      <c r="M82" s="278"/>
      <c r="N82" s="223"/>
      <c r="O82" s="224"/>
      <c r="P82" s="225"/>
      <c r="Q82" s="223"/>
      <c r="R82" s="224"/>
      <c r="S82" s="225"/>
      <c r="T82" s="285"/>
      <c r="U82" s="286"/>
      <c r="V82" s="278"/>
      <c r="W82" s="223"/>
      <c r="X82" s="224"/>
      <c r="Y82" s="225"/>
      <c r="Z82" s="223"/>
      <c r="AA82" s="224"/>
      <c r="AB82" s="225"/>
      <c r="AC82" s="285"/>
      <c r="AD82" s="286"/>
      <c r="AE82" s="278"/>
      <c r="AF82" s="223"/>
      <c r="AG82" s="224"/>
      <c r="AH82" s="225"/>
      <c r="AI82" s="223"/>
      <c r="AJ82" s="224"/>
      <c r="AK82" s="225"/>
      <c r="AL82" s="285"/>
      <c r="AM82" s="286"/>
      <c r="AN82" s="278"/>
      <c r="AO82" s="223"/>
      <c r="AP82" s="224"/>
      <c r="AQ82" s="225"/>
      <c r="AR82" s="223"/>
      <c r="AS82" s="224"/>
      <c r="AT82" s="225"/>
      <c r="AU82" s="285"/>
      <c r="AV82" s="286"/>
      <c r="AW82" s="278"/>
      <c r="AX82" s="223"/>
      <c r="AY82" s="224"/>
      <c r="AZ82" s="225"/>
      <c r="BA82" s="223"/>
      <c r="BB82" s="224"/>
      <c r="BC82" s="225"/>
      <c r="BD82" s="285"/>
      <c r="BE82" s="286"/>
      <c r="BF82" s="278"/>
      <c r="BG82" s="223" t="s">
        <v>45</v>
      </c>
      <c r="BH82" s="224" t="s">
        <v>45</v>
      </c>
      <c r="BI82" s="225" t="s">
        <v>45</v>
      </c>
      <c r="BJ82" s="223" t="s">
        <v>45</v>
      </c>
      <c r="BK82" s="224" t="s">
        <v>45</v>
      </c>
      <c r="BL82" s="225" t="s">
        <v>45</v>
      </c>
      <c r="BM82" s="283">
        <v>0</v>
      </c>
      <c r="BN82" s="286"/>
      <c r="BO82" s="278"/>
      <c r="BP82" s="223"/>
      <c r="BQ82" s="224"/>
      <c r="BR82" s="225"/>
      <c r="BS82" s="223"/>
      <c r="BT82" s="224"/>
      <c r="BU82" s="225"/>
      <c r="BV82" s="285"/>
      <c r="BW82" s="286"/>
      <c r="BX82" s="278"/>
      <c r="BY82" s="90" t="s">
        <v>45</v>
      </c>
      <c r="BZ82" s="91" t="s">
        <v>45</v>
      </c>
      <c r="CA82" s="92" t="s">
        <v>45</v>
      </c>
      <c r="CB82" s="90" t="s">
        <v>45</v>
      </c>
      <c r="CC82" s="91" t="s">
        <v>45</v>
      </c>
      <c r="CD82" s="92" t="s">
        <v>45</v>
      </c>
      <c r="CE82" s="164"/>
    </row>
    <row r="83" spans="1:227" s="13" customFormat="1" x14ac:dyDescent="0.35">
      <c r="A83" s="83" t="s">
        <v>52</v>
      </c>
      <c r="B83" s="283">
        <v>0</v>
      </c>
      <c r="C83" s="284">
        <v>0</v>
      </c>
      <c r="D83" s="279">
        <v>0</v>
      </c>
      <c r="E83" s="223" t="s">
        <v>45</v>
      </c>
      <c r="F83" s="224" t="s">
        <v>45</v>
      </c>
      <c r="G83" s="225" t="s">
        <v>45</v>
      </c>
      <c r="H83" s="223" t="s">
        <v>45</v>
      </c>
      <c r="I83" s="224" t="s">
        <v>45</v>
      </c>
      <c r="J83" s="225" t="s">
        <v>45</v>
      </c>
      <c r="K83" s="285"/>
      <c r="L83" s="286"/>
      <c r="M83" s="279">
        <v>0</v>
      </c>
      <c r="N83" s="223" t="s">
        <v>45</v>
      </c>
      <c r="O83" s="224" t="s">
        <v>45</v>
      </c>
      <c r="P83" s="225" t="s">
        <v>45</v>
      </c>
      <c r="Q83" s="223" t="s">
        <v>45</v>
      </c>
      <c r="R83" s="224" t="s">
        <v>45</v>
      </c>
      <c r="S83" s="225" t="s">
        <v>45</v>
      </c>
      <c r="T83" s="283">
        <v>0</v>
      </c>
      <c r="U83" s="286"/>
      <c r="V83" s="279">
        <v>0</v>
      </c>
      <c r="W83" s="223" t="s">
        <v>45</v>
      </c>
      <c r="X83" s="224" t="s">
        <v>45</v>
      </c>
      <c r="Y83" s="225" t="s">
        <v>45</v>
      </c>
      <c r="Z83" s="223" t="s">
        <v>45</v>
      </c>
      <c r="AA83" s="224" t="s">
        <v>45</v>
      </c>
      <c r="AB83" s="225" t="s">
        <v>45</v>
      </c>
      <c r="AC83" s="285"/>
      <c r="AD83" s="286"/>
      <c r="AE83" s="278"/>
      <c r="AF83" s="223" t="s">
        <v>45</v>
      </c>
      <c r="AG83" s="224" t="s">
        <v>45</v>
      </c>
      <c r="AH83" s="225" t="s">
        <v>45</v>
      </c>
      <c r="AI83" s="223" t="s">
        <v>45</v>
      </c>
      <c r="AJ83" s="224" t="s">
        <v>45</v>
      </c>
      <c r="AK83" s="225" t="s">
        <v>45</v>
      </c>
      <c r="AL83" s="285"/>
      <c r="AM83" s="284">
        <v>0</v>
      </c>
      <c r="AN83" s="279">
        <v>0</v>
      </c>
      <c r="AO83" s="223" t="s">
        <v>45</v>
      </c>
      <c r="AP83" s="224" t="s">
        <v>45</v>
      </c>
      <c r="AQ83" s="225" t="s">
        <v>45</v>
      </c>
      <c r="AR83" s="223" t="s">
        <v>45</v>
      </c>
      <c r="AS83" s="224" t="s">
        <v>45</v>
      </c>
      <c r="AT83" s="225" t="s">
        <v>45</v>
      </c>
      <c r="AU83" s="283">
        <v>0</v>
      </c>
      <c r="AV83" s="284">
        <v>0</v>
      </c>
      <c r="AW83" s="279">
        <v>0</v>
      </c>
      <c r="AX83" s="223" t="s">
        <v>45</v>
      </c>
      <c r="AY83" s="224" t="s">
        <v>45</v>
      </c>
      <c r="AZ83" s="225" t="s">
        <v>45</v>
      </c>
      <c r="BA83" s="223" t="s">
        <v>45</v>
      </c>
      <c r="BB83" s="224" t="s">
        <v>45</v>
      </c>
      <c r="BC83" s="225" t="s">
        <v>45</v>
      </c>
      <c r="BD83" s="285"/>
      <c r="BE83" s="284">
        <v>0</v>
      </c>
      <c r="BF83" s="278"/>
      <c r="BG83" s="223" t="s">
        <v>45</v>
      </c>
      <c r="BH83" s="224" t="s">
        <v>45</v>
      </c>
      <c r="BI83" s="225" t="s">
        <v>45</v>
      </c>
      <c r="BJ83" s="223" t="s">
        <v>45</v>
      </c>
      <c r="BK83" s="224" t="s">
        <v>45</v>
      </c>
      <c r="BL83" s="225" t="s">
        <v>45</v>
      </c>
      <c r="BM83" s="283">
        <v>0</v>
      </c>
      <c r="BN83" s="284">
        <v>0</v>
      </c>
      <c r="BO83" s="279">
        <v>0</v>
      </c>
      <c r="BP83" s="223" t="s">
        <v>45</v>
      </c>
      <c r="BQ83" s="224" t="s">
        <v>45</v>
      </c>
      <c r="BR83" s="225" t="s">
        <v>45</v>
      </c>
      <c r="BS83" s="223" t="s">
        <v>45</v>
      </c>
      <c r="BT83" s="224" t="s">
        <v>45</v>
      </c>
      <c r="BU83" s="225" t="s">
        <v>45</v>
      </c>
      <c r="BV83" s="285"/>
      <c r="BW83" s="284">
        <v>0</v>
      </c>
      <c r="BX83" s="279">
        <v>0</v>
      </c>
      <c r="BY83" s="90" t="s">
        <v>45</v>
      </c>
      <c r="BZ83" s="91" t="s">
        <v>45</v>
      </c>
      <c r="CA83" s="92" t="s">
        <v>45</v>
      </c>
      <c r="CB83" s="90" t="s">
        <v>45</v>
      </c>
      <c r="CC83" s="91" t="s">
        <v>45</v>
      </c>
      <c r="CD83" s="92" t="s">
        <v>45</v>
      </c>
      <c r="CE83" s="164"/>
    </row>
    <row r="84" spans="1:227" s="13" customFormat="1" x14ac:dyDescent="0.35">
      <c r="A84" s="83" t="s">
        <v>53</v>
      </c>
      <c r="B84" s="283">
        <v>0</v>
      </c>
      <c r="C84" s="284">
        <v>0</v>
      </c>
      <c r="D84" s="279">
        <v>0</v>
      </c>
      <c r="E84" s="223" t="s">
        <v>45</v>
      </c>
      <c r="F84" s="224" t="s">
        <v>45</v>
      </c>
      <c r="G84" s="225" t="s">
        <v>45</v>
      </c>
      <c r="H84" s="223" t="s">
        <v>45</v>
      </c>
      <c r="I84" s="224" t="s">
        <v>45</v>
      </c>
      <c r="J84" s="225" t="s">
        <v>45</v>
      </c>
      <c r="K84" s="283">
        <v>0</v>
      </c>
      <c r="L84" s="284">
        <v>0</v>
      </c>
      <c r="M84" s="279">
        <v>0</v>
      </c>
      <c r="N84" s="223" t="s">
        <v>45</v>
      </c>
      <c r="O84" s="224" t="s">
        <v>45</v>
      </c>
      <c r="P84" s="225" t="s">
        <v>45</v>
      </c>
      <c r="Q84" s="223" t="s">
        <v>45</v>
      </c>
      <c r="R84" s="224" t="s">
        <v>45</v>
      </c>
      <c r="S84" s="225" t="s">
        <v>45</v>
      </c>
      <c r="T84" s="283">
        <v>0</v>
      </c>
      <c r="U84" s="284">
        <v>0</v>
      </c>
      <c r="V84" s="279">
        <v>0</v>
      </c>
      <c r="W84" s="223" t="s">
        <v>45</v>
      </c>
      <c r="X84" s="224" t="s">
        <v>45</v>
      </c>
      <c r="Y84" s="225" t="s">
        <v>45</v>
      </c>
      <c r="Z84" s="223" t="s">
        <v>45</v>
      </c>
      <c r="AA84" s="224" t="s">
        <v>45</v>
      </c>
      <c r="AB84" s="225" t="s">
        <v>45</v>
      </c>
      <c r="AC84" s="283">
        <v>0</v>
      </c>
      <c r="AD84" s="284">
        <v>0</v>
      </c>
      <c r="AE84" s="279">
        <v>0</v>
      </c>
      <c r="AF84" s="223" t="s">
        <v>45</v>
      </c>
      <c r="AG84" s="224" t="s">
        <v>45</v>
      </c>
      <c r="AH84" s="225" t="s">
        <v>45</v>
      </c>
      <c r="AI84" s="223" t="s">
        <v>45</v>
      </c>
      <c r="AJ84" s="224" t="s">
        <v>45</v>
      </c>
      <c r="AK84" s="225" t="s">
        <v>45</v>
      </c>
      <c r="AL84" s="283">
        <v>0</v>
      </c>
      <c r="AM84" s="284">
        <v>0</v>
      </c>
      <c r="AN84" s="279">
        <v>0</v>
      </c>
      <c r="AO84" s="223" t="s">
        <v>45</v>
      </c>
      <c r="AP84" s="224" t="s">
        <v>45</v>
      </c>
      <c r="AQ84" s="225" t="s">
        <v>45</v>
      </c>
      <c r="AR84" s="223" t="s">
        <v>45</v>
      </c>
      <c r="AS84" s="224" t="s">
        <v>45</v>
      </c>
      <c r="AT84" s="225" t="s">
        <v>45</v>
      </c>
      <c r="AU84" s="285"/>
      <c r="AV84" s="284">
        <v>0</v>
      </c>
      <c r="AW84" s="279">
        <v>0</v>
      </c>
      <c r="AX84" s="223" t="s">
        <v>45</v>
      </c>
      <c r="AY84" s="224" t="s">
        <v>45</v>
      </c>
      <c r="AZ84" s="225" t="s">
        <v>45</v>
      </c>
      <c r="BA84" s="223" t="s">
        <v>45</v>
      </c>
      <c r="BB84" s="224" t="s">
        <v>45</v>
      </c>
      <c r="BC84" s="225" t="s">
        <v>45</v>
      </c>
      <c r="BD84" s="283">
        <v>0</v>
      </c>
      <c r="BE84" s="284">
        <v>0</v>
      </c>
      <c r="BF84" s="279">
        <v>0</v>
      </c>
      <c r="BG84" s="223" t="s">
        <v>45</v>
      </c>
      <c r="BH84" s="224" t="s">
        <v>45</v>
      </c>
      <c r="BI84" s="225" t="s">
        <v>45</v>
      </c>
      <c r="BJ84" s="223" t="s">
        <v>45</v>
      </c>
      <c r="BK84" s="224" t="s">
        <v>45</v>
      </c>
      <c r="BL84" s="225" t="s">
        <v>45</v>
      </c>
      <c r="BM84" s="283">
        <v>0</v>
      </c>
      <c r="BN84" s="284">
        <v>0</v>
      </c>
      <c r="BO84" s="279">
        <v>0</v>
      </c>
      <c r="BP84" s="223" t="s">
        <v>45</v>
      </c>
      <c r="BQ84" s="224" t="s">
        <v>45</v>
      </c>
      <c r="BR84" s="225" t="s">
        <v>45</v>
      </c>
      <c r="BS84" s="223" t="s">
        <v>45</v>
      </c>
      <c r="BT84" s="224" t="s">
        <v>45</v>
      </c>
      <c r="BU84" s="225" t="s">
        <v>45</v>
      </c>
      <c r="BV84" s="283">
        <v>0</v>
      </c>
      <c r="BW84" s="284">
        <v>0</v>
      </c>
      <c r="BX84" s="279">
        <v>0</v>
      </c>
      <c r="BY84" s="90" t="s">
        <v>45</v>
      </c>
      <c r="BZ84" s="91" t="s">
        <v>45</v>
      </c>
      <c r="CA84" s="92" t="s">
        <v>45</v>
      </c>
      <c r="CB84" s="90" t="s">
        <v>45</v>
      </c>
      <c r="CC84" s="91" t="s">
        <v>45</v>
      </c>
      <c r="CD84" s="92" t="s">
        <v>45</v>
      </c>
      <c r="CE84" s="164"/>
    </row>
    <row r="85" spans="1:227" x14ac:dyDescent="0.35">
      <c r="A85" s="64" t="s">
        <v>22</v>
      </c>
      <c r="B85" s="212"/>
      <c r="C85" s="212"/>
      <c r="D85" s="212"/>
      <c r="E85" s="213"/>
      <c r="F85" s="213"/>
      <c r="G85" s="213"/>
      <c r="H85" s="213"/>
      <c r="I85" s="213"/>
      <c r="J85" s="213"/>
      <c r="K85" s="212"/>
      <c r="L85" s="212"/>
      <c r="M85" s="212"/>
      <c r="N85" s="213"/>
      <c r="O85" s="213"/>
      <c r="P85" s="213"/>
      <c r="Q85" s="213"/>
      <c r="R85" s="213"/>
      <c r="S85" s="213"/>
      <c r="T85" s="212"/>
      <c r="U85" s="212"/>
      <c r="V85" s="212"/>
      <c r="W85" s="213"/>
      <c r="X85" s="213"/>
      <c r="Y85" s="213"/>
      <c r="Z85" s="213"/>
      <c r="AA85" s="213"/>
      <c r="AB85" s="213"/>
      <c r="AC85" s="212"/>
      <c r="AD85" s="212"/>
      <c r="AE85" s="212"/>
      <c r="AF85" s="213"/>
      <c r="AG85" s="213"/>
      <c r="AH85" s="213"/>
      <c r="AI85" s="213"/>
      <c r="AJ85" s="213"/>
      <c r="AK85" s="213"/>
      <c r="AL85" s="212"/>
      <c r="AM85" s="212"/>
      <c r="AN85" s="212"/>
      <c r="AO85" s="213"/>
      <c r="AP85" s="213"/>
      <c r="AQ85" s="213"/>
      <c r="AR85" s="213"/>
      <c r="AS85" s="213"/>
      <c r="AT85" s="213"/>
      <c r="AU85" s="212"/>
      <c r="AV85" s="212"/>
      <c r="AW85" s="212"/>
      <c r="AX85" s="213"/>
      <c r="AY85" s="213"/>
      <c r="AZ85" s="213"/>
      <c r="BA85" s="213"/>
      <c r="BB85" s="213"/>
      <c r="BC85" s="213"/>
      <c r="BD85" s="212"/>
      <c r="BE85" s="212"/>
      <c r="BF85" s="212"/>
      <c r="BG85" s="213"/>
      <c r="BH85" s="213"/>
      <c r="BI85" s="213"/>
      <c r="BJ85" s="213"/>
      <c r="BK85" s="213"/>
      <c r="BL85" s="213"/>
      <c r="BM85" s="212"/>
      <c r="BN85" s="212"/>
      <c r="BO85" s="212"/>
      <c r="BP85" s="213"/>
      <c r="BQ85" s="213"/>
      <c r="BR85" s="213"/>
      <c r="BS85" s="213"/>
      <c r="BT85" s="213"/>
      <c r="BU85" s="213"/>
      <c r="BV85" s="212"/>
      <c r="BW85" s="212"/>
      <c r="BX85" s="212"/>
      <c r="BY85" s="89"/>
      <c r="BZ85" s="89"/>
      <c r="CA85" s="89"/>
      <c r="CB85" s="89"/>
      <c r="CC85" s="89"/>
      <c r="CD85" s="89"/>
      <c r="CE85" s="164"/>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row>
    <row r="86" spans="1:227" x14ac:dyDescent="0.35">
      <c r="A86" s="19" t="s">
        <v>62</v>
      </c>
      <c r="B86" s="291">
        <v>0</v>
      </c>
      <c r="C86" s="289">
        <v>0</v>
      </c>
      <c r="D86" s="293">
        <v>0</v>
      </c>
      <c r="E86" s="223" t="s">
        <v>45</v>
      </c>
      <c r="F86" s="224" t="s">
        <v>45</v>
      </c>
      <c r="G86" s="225" t="s">
        <v>45</v>
      </c>
      <c r="H86" s="223" t="s">
        <v>45</v>
      </c>
      <c r="I86" s="224" t="s">
        <v>45</v>
      </c>
      <c r="J86" s="225" t="s">
        <v>45</v>
      </c>
      <c r="K86" s="294"/>
      <c r="L86" s="292"/>
      <c r="M86" s="290"/>
      <c r="N86" s="223"/>
      <c r="O86" s="224"/>
      <c r="P86" s="225"/>
      <c r="Q86" s="223"/>
      <c r="R86" s="224"/>
      <c r="S86" s="225"/>
      <c r="T86" s="294"/>
      <c r="U86" s="289">
        <v>0</v>
      </c>
      <c r="V86" s="290"/>
      <c r="W86" s="223"/>
      <c r="X86" s="224"/>
      <c r="Y86" s="225"/>
      <c r="Z86" s="223"/>
      <c r="AA86" s="224"/>
      <c r="AB86" s="225"/>
      <c r="AC86" s="294"/>
      <c r="AD86" s="292"/>
      <c r="AE86" s="293">
        <v>0</v>
      </c>
      <c r="AF86" s="223" t="s">
        <v>45</v>
      </c>
      <c r="AG86" s="224" t="s">
        <v>45</v>
      </c>
      <c r="AH86" s="225" t="s">
        <v>45</v>
      </c>
      <c r="AI86" s="223" t="s">
        <v>45</v>
      </c>
      <c r="AJ86" s="224" t="s">
        <v>45</v>
      </c>
      <c r="AK86" s="225" t="s">
        <v>45</v>
      </c>
      <c r="AL86" s="294"/>
      <c r="AM86" s="292"/>
      <c r="AN86" s="290"/>
      <c r="AO86" s="223" t="s">
        <v>45</v>
      </c>
      <c r="AP86" s="224" t="s">
        <v>45</v>
      </c>
      <c r="AQ86" s="225" t="s">
        <v>45</v>
      </c>
      <c r="AR86" s="223" t="s">
        <v>45</v>
      </c>
      <c r="AS86" s="224" t="s">
        <v>45</v>
      </c>
      <c r="AT86" s="225" t="s">
        <v>45</v>
      </c>
      <c r="AU86" s="294"/>
      <c r="AV86" s="289">
        <v>0</v>
      </c>
      <c r="AW86" s="293">
        <v>0</v>
      </c>
      <c r="AX86" s="223" t="s">
        <v>45</v>
      </c>
      <c r="AY86" s="224" t="s">
        <v>45</v>
      </c>
      <c r="AZ86" s="225" t="s">
        <v>45</v>
      </c>
      <c r="BA86" s="223" t="s">
        <v>45</v>
      </c>
      <c r="BB86" s="224" t="s">
        <v>45</v>
      </c>
      <c r="BC86" s="225" t="s">
        <v>45</v>
      </c>
      <c r="BD86" s="294"/>
      <c r="BE86" s="292"/>
      <c r="BF86" s="290"/>
      <c r="BG86" s="223"/>
      <c r="BH86" s="224"/>
      <c r="BI86" s="225"/>
      <c r="BJ86" s="223"/>
      <c r="BK86" s="224"/>
      <c r="BL86" s="225"/>
      <c r="BM86" s="294"/>
      <c r="BN86" s="289">
        <v>0</v>
      </c>
      <c r="BO86" s="290"/>
      <c r="BP86" s="223" t="s">
        <v>45</v>
      </c>
      <c r="BQ86" s="224" t="s">
        <v>45</v>
      </c>
      <c r="BR86" s="225" t="s">
        <v>45</v>
      </c>
      <c r="BS86" s="223" t="s">
        <v>45</v>
      </c>
      <c r="BT86" s="224" t="s">
        <v>45</v>
      </c>
      <c r="BU86" s="225" t="s">
        <v>45</v>
      </c>
      <c r="BV86" s="291">
        <v>0</v>
      </c>
      <c r="BW86" s="289">
        <v>0</v>
      </c>
      <c r="BX86" s="293">
        <v>0</v>
      </c>
      <c r="BY86" s="90" t="s">
        <v>45</v>
      </c>
      <c r="BZ86" s="91" t="s">
        <v>45</v>
      </c>
      <c r="CA86" s="92" t="s">
        <v>45</v>
      </c>
      <c r="CB86" s="90" t="s">
        <v>45</v>
      </c>
      <c r="CC86" s="91" t="s">
        <v>45</v>
      </c>
      <c r="CD86" s="92" t="s">
        <v>45</v>
      </c>
      <c r="CE86" s="164"/>
    </row>
    <row r="87" spans="1:227" x14ac:dyDescent="0.35">
      <c r="A87" s="19" t="s">
        <v>58</v>
      </c>
      <c r="B87" s="173"/>
      <c r="C87" s="174"/>
      <c r="D87" s="77">
        <v>0</v>
      </c>
      <c r="E87" s="223" t="s">
        <v>45</v>
      </c>
      <c r="F87" s="224" t="s">
        <v>45</v>
      </c>
      <c r="G87" s="225" t="s">
        <v>45</v>
      </c>
      <c r="H87" s="223" t="s">
        <v>45</v>
      </c>
      <c r="I87" s="224" t="s">
        <v>45</v>
      </c>
      <c r="J87" s="225" t="s">
        <v>45</v>
      </c>
      <c r="K87" s="75">
        <v>7909</v>
      </c>
      <c r="L87" s="174"/>
      <c r="M87" s="175"/>
      <c r="N87" s="223" t="s">
        <v>45</v>
      </c>
      <c r="O87" s="224" t="s">
        <v>45</v>
      </c>
      <c r="P87" s="225" t="s">
        <v>45</v>
      </c>
      <c r="Q87" s="223" t="s">
        <v>45</v>
      </c>
      <c r="R87" s="224" t="s">
        <v>45</v>
      </c>
      <c r="S87" s="225" t="s">
        <v>45</v>
      </c>
      <c r="T87" s="75">
        <v>8942</v>
      </c>
      <c r="U87" s="174"/>
      <c r="V87" s="175"/>
      <c r="W87" s="223" t="s">
        <v>45</v>
      </c>
      <c r="X87" s="224" t="s">
        <v>45</v>
      </c>
      <c r="Y87" s="225" t="s">
        <v>45</v>
      </c>
      <c r="Z87" s="223" t="s">
        <v>45</v>
      </c>
      <c r="AA87" s="224" t="s">
        <v>45</v>
      </c>
      <c r="AB87" s="225" t="s">
        <v>45</v>
      </c>
      <c r="AC87" s="75">
        <v>9297</v>
      </c>
      <c r="AD87" s="174"/>
      <c r="AE87" s="175"/>
      <c r="AF87" s="223" t="s">
        <v>45</v>
      </c>
      <c r="AG87" s="224" t="s">
        <v>45</v>
      </c>
      <c r="AH87" s="225" t="s">
        <v>45</v>
      </c>
      <c r="AI87" s="223" t="s">
        <v>45</v>
      </c>
      <c r="AJ87" s="224" t="s">
        <v>45</v>
      </c>
      <c r="AK87" s="225" t="s">
        <v>45</v>
      </c>
      <c r="AL87" s="75">
        <v>9601</v>
      </c>
      <c r="AM87" s="76">
        <v>170012</v>
      </c>
      <c r="AN87" s="77">
        <v>11905</v>
      </c>
      <c r="AO87" s="223" t="s">
        <v>45</v>
      </c>
      <c r="AP87" s="224" t="s">
        <v>45</v>
      </c>
      <c r="AQ87" s="225" t="s">
        <v>45</v>
      </c>
      <c r="AR87" s="223" t="s">
        <v>45</v>
      </c>
      <c r="AS87" s="224" t="s">
        <v>45</v>
      </c>
      <c r="AT87" s="225" t="s">
        <v>45</v>
      </c>
      <c r="AU87" s="75">
        <v>9894</v>
      </c>
      <c r="AV87" s="174"/>
      <c r="AW87" s="175"/>
      <c r="AX87" s="223" t="s">
        <v>45</v>
      </c>
      <c r="AY87" s="224" t="s">
        <v>45</v>
      </c>
      <c r="AZ87" s="225" t="s">
        <v>45</v>
      </c>
      <c r="BA87" s="223" t="s">
        <v>45</v>
      </c>
      <c r="BB87" s="224" t="s">
        <v>45</v>
      </c>
      <c r="BC87" s="225" t="s">
        <v>45</v>
      </c>
      <c r="BD87" s="75">
        <v>9877</v>
      </c>
      <c r="BE87" s="174"/>
      <c r="BF87" s="175"/>
      <c r="BG87" s="223" t="s">
        <v>45</v>
      </c>
      <c r="BH87" s="224" t="s">
        <v>45</v>
      </c>
      <c r="BI87" s="225" t="s">
        <v>45</v>
      </c>
      <c r="BJ87" s="223" t="s">
        <v>45</v>
      </c>
      <c r="BK87" s="224" t="s">
        <v>45</v>
      </c>
      <c r="BL87" s="225" t="s">
        <v>45</v>
      </c>
      <c r="BM87" s="75">
        <v>12210</v>
      </c>
      <c r="BN87" s="174"/>
      <c r="BO87" s="175"/>
      <c r="BP87" s="223" t="s">
        <v>45</v>
      </c>
      <c r="BQ87" s="224" t="s">
        <v>45</v>
      </c>
      <c r="BR87" s="225" t="s">
        <v>45</v>
      </c>
      <c r="BS87" s="223" t="s">
        <v>45</v>
      </c>
      <c r="BT87" s="224" t="s">
        <v>45</v>
      </c>
      <c r="BU87" s="225" t="s">
        <v>45</v>
      </c>
      <c r="BV87" s="75">
        <v>10658</v>
      </c>
      <c r="BW87" s="174"/>
      <c r="BX87" s="175"/>
      <c r="BY87" s="90" t="s">
        <v>45</v>
      </c>
      <c r="BZ87" s="91" t="s">
        <v>45</v>
      </c>
      <c r="CA87" s="92" t="s">
        <v>45</v>
      </c>
      <c r="CB87" s="90" t="s">
        <v>45</v>
      </c>
      <c r="CC87" s="91" t="s">
        <v>45</v>
      </c>
      <c r="CD87" s="92" t="s">
        <v>45</v>
      </c>
      <c r="CE87" s="164"/>
    </row>
    <row r="88" spans="1:227" x14ac:dyDescent="0.35">
      <c r="A88" s="64" t="s">
        <v>60</v>
      </c>
      <c r="B88" s="212"/>
      <c r="C88" s="212"/>
      <c r="D88" s="212"/>
      <c r="E88" s="213"/>
      <c r="F88" s="213"/>
      <c r="G88" s="213"/>
      <c r="H88" s="213"/>
      <c r="I88" s="213"/>
      <c r="J88" s="213"/>
      <c r="K88" s="212"/>
      <c r="L88" s="212"/>
      <c r="M88" s="212"/>
      <c r="N88" s="213"/>
      <c r="O88" s="213"/>
      <c r="P88" s="213"/>
      <c r="Q88" s="213"/>
      <c r="R88" s="213"/>
      <c r="S88" s="213"/>
      <c r="T88" s="212"/>
      <c r="U88" s="212"/>
      <c r="V88" s="212"/>
      <c r="W88" s="213"/>
      <c r="X88" s="213"/>
      <c r="Y88" s="213"/>
      <c r="Z88" s="213"/>
      <c r="AA88" s="213"/>
      <c r="AB88" s="213"/>
      <c r="AC88" s="212"/>
      <c r="AD88" s="212"/>
      <c r="AE88" s="212"/>
      <c r="AF88" s="213"/>
      <c r="AG88" s="213"/>
      <c r="AH88" s="213"/>
      <c r="AI88" s="213"/>
      <c r="AJ88" s="213"/>
      <c r="AK88" s="213"/>
      <c r="AL88" s="212"/>
      <c r="AM88" s="212"/>
      <c r="AN88" s="212"/>
      <c r="AO88" s="213"/>
      <c r="AP88" s="213"/>
      <c r="AQ88" s="213"/>
      <c r="AR88" s="213"/>
      <c r="AS88" s="213"/>
      <c r="AT88" s="213"/>
      <c r="AU88" s="212"/>
      <c r="AV88" s="212"/>
      <c r="AW88" s="212"/>
      <c r="AX88" s="213"/>
      <c r="AY88" s="213"/>
      <c r="AZ88" s="213"/>
      <c r="BA88" s="213"/>
      <c r="BB88" s="213"/>
      <c r="BC88" s="213"/>
      <c r="BD88" s="212"/>
      <c r="BE88" s="212"/>
      <c r="BF88" s="212"/>
      <c r="BG88" s="213"/>
      <c r="BH88" s="213"/>
      <c r="BI88" s="213"/>
      <c r="BJ88" s="213"/>
      <c r="BK88" s="213"/>
      <c r="BL88" s="213"/>
      <c r="BM88" s="212"/>
      <c r="BN88" s="212"/>
      <c r="BO88" s="212"/>
      <c r="BP88" s="213"/>
      <c r="BQ88" s="213"/>
      <c r="BR88" s="213"/>
      <c r="BS88" s="213"/>
      <c r="BT88" s="213"/>
      <c r="BU88" s="213"/>
      <c r="BV88" s="212"/>
      <c r="BW88" s="212"/>
      <c r="BX88" s="212"/>
      <c r="BY88" s="89"/>
      <c r="BZ88" s="89"/>
      <c r="CA88" s="89"/>
      <c r="CB88" s="89"/>
      <c r="CC88" s="89"/>
      <c r="CD88" s="89"/>
      <c r="CE88" s="164"/>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row>
    <row r="89" spans="1:227" x14ac:dyDescent="0.35">
      <c r="A89" s="17" t="s">
        <v>61</v>
      </c>
      <c r="B89" s="283">
        <v>0</v>
      </c>
      <c r="C89" s="286"/>
      <c r="D89" s="279">
        <v>0</v>
      </c>
      <c r="E89" s="223" t="s">
        <v>45</v>
      </c>
      <c r="F89" s="224" t="s">
        <v>45</v>
      </c>
      <c r="G89" s="225" t="s">
        <v>45</v>
      </c>
      <c r="H89" s="223" t="s">
        <v>45</v>
      </c>
      <c r="I89" s="224" t="s">
        <v>45</v>
      </c>
      <c r="J89" s="225" t="s">
        <v>45</v>
      </c>
      <c r="K89" s="283">
        <v>0</v>
      </c>
      <c r="L89" s="284">
        <v>67331</v>
      </c>
      <c r="M89" s="278"/>
      <c r="N89" s="223" t="s">
        <v>45</v>
      </c>
      <c r="O89" s="224" t="s">
        <v>45</v>
      </c>
      <c r="P89" s="225" t="s">
        <v>45</v>
      </c>
      <c r="Q89" s="223" t="s">
        <v>45</v>
      </c>
      <c r="R89" s="224" t="s">
        <v>45</v>
      </c>
      <c r="S89" s="225" t="s">
        <v>45</v>
      </c>
      <c r="T89" s="283">
        <v>0</v>
      </c>
      <c r="U89" s="284">
        <v>85581</v>
      </c>
      <c r="V89" s="278"/>
      <c r="W89" s="223" t="s">
        <v>45</v>
      </c>
      <c r="X89" s="224" t="s">
        <v>45</v>
      </c>
      <c r="Y89" s="225" t="s">
        <v>45</v>
      </c>
      <c r="Z89" s="223" t="s">
        <v>45</v>
      </c>
      <c r="AA89" s="224" t="s">
        <v>45</v>
      </c>
      <c r="AB89" s="225" t="s">
        <v>45</v>
      </c>
      <c r="AC89" s="283">
        <v>0</v>
      </c>
      <c r="AD89" s="284">
        <v>78917</v>
      </c>
      <c r="AE89" s="279">
        <v>0</v>
      </c>
      <c r="AF89" s="223" t="s">
        <v>45</v>
      </c>
      <c r="AG89" s="224" t="s">
        <v>45</v>
      </c>
      <c r="AH89" s="225" t="s">
        <v>45</v>
      </c>
      <c r="AI89" s="223" t="s">
        <v>45</v>
      </c>
      <c r="AJ89" s="224" t="s">
        <v>45</v>
      </c>
      <c r="AK89" s="225" t="s">
        <v>45</v>
      </c>
      <c r="AL89" s="283">
        <v>0</v>
      </c>
      <c r="AM89" s="284">
        <v>303176</v>
      </c>
      <c r="AN89" s="279">
        <v>0</v>
      </c>
      <c r="AO89" s="223" t="s">
        <v>45</v>
      </c>
      <c r="AP89" s="224" t="s">
        <v>45</v>
      </c>
      <c r="AQ89" s="225" t="s">
        <v>45</v>
      </c>
      <c r="AR89" s="223" t="s">
        <v>45</v>
      </c>
      <c r="AS89" s="224" t="s">
        <v>45</v>
      </c>
      <c r="AT89" s="225" t="s">
        <v>45</v>
      </c>
      <c r="AU89" s="283">
        <v>0</v>
      </c>
      <c r="AV89" s="286"/>
      <c r="AW89" s="279">
        <v>0</v>
      </c>
      <c r="AX89" s="223" t="s">
        <v>45</v>
      </c>
      <c r="AY89" s="224" t="s">
        <v>45</v>
      </c>
      <c r="AZ89" s="225" t="s">
        <v>45</v>
      </c>
      <c r="BA89" s="223" t="s">
        <v>45</v>
      </c>
      <c r="BB89" s="224" t="s">
        <v>45</v>
      </c>
      <c r="BC89" s="225" t="s">
        <v>45</v>
      </c>
      <c r="BD89" s="283">
        <v>0</v>
      </c>
      <c r="BE89" s="284">
        <v>124920</v>
      </c>
      <c r="BF89" s="279">
        <v>0</v>
      </c>
      <c r="BG89" s="223" t="s">
        <v>45</v>
      </c>
      <c r="BH89" s="224" t="s">
        <v>45</v>
      </c>
      <c r="BI89" s="225" t="s">
        <v>45</v>
      </c>
      <c r="BJ89" s="223" t="s">
        <v>45</v>
      </c>
      <c r="BK89" s="224" t="s">
        <v>45</v>
      </c>
      <c r="BL89" s="225" t="s">
        <v>45</v>
      </c>
      <c r="BM89" s="283">
        <v>0</v>
      </c>
      <c r="BN89" s="284">
        <v>280143</v>
      </c>
      <c r="BO89" s="278"/>
      <c r="BP89" s="223" t="s">
        <v>45</v>
      </c>
      <c r="BQ89" s="224" t="s">
        <v>45</v>
      </c>
      <c r="BR89" s="225" t="s">
        <v>45</v>
      </c>
      <c r="BS89" s="223" t="s">
        <v>45</v>
      </c>
      <c r="BT89" s="224" t="s">
        <v>45</v>
      </c>
      <c r="BU89" s="225" t="s">
        <v>45</v>
      </c>
      <c r="BV89" s="283">
        <v>0</v>
      </c>
      <c r="BW89" s="284">
        <v>119811</v>
      </c>
      <c r="BX89" s="279">
        <v>0</v>
      </c>
      <c r="BY89" s="90" t="s">
        <v>45</v>
      </c>
      <c r="BZ89" s="91" t="s">
        <v>45</v>
      </c>
      <c r="CA89" s="92" t="s">
        <v>45</v>
      </c>
      <c r="CB89" s="90" t="s">
        <v>45</v>
      </c>
      <c r="CC89" s="91" t="s">
        <v>45</v>
      </c>
      <c r="CD89" s="92" t="s">
        <v>45</v>
      </c>
      <c r="CE89" s="164"/>
    </row>
    <row r="90" spans="1:227" x14ac:dyDescent="0.35">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CE90" s="164"/>
    </row>
    <row r="91" spans="1:227" x14ac:dyDescent="0.35">
      <c r="A91" t="s">
        <v>63</v>
      </c>
    </row>
    <row r="92" spans="1:227" x14ac:dyDescent="0.35">
      <c r="A92" s="118" t="s">
        <v>64</v>
      </c>
      <c r="B92" s="275"/>
      <c r="C92" s="275"/>
      <c r="D92" s="275"/>
      <c r="K92" s="275"/>
      <c r="L92" s="275"/>
      <c r="M92" s="275"/>
      <c r="T92" s="275"/>
      <c r="U92" s="275"/>
      <c r="V92" s="275"/>
      <c r="AC92" s="275"/>
      <c r="AD92" s="275"/>
      <c r="AE92" s="275"/>
      <c r="AL92" s="275"/>
      <c r="AM92" s="275"/>
      <c r="AN92" s="275"/>
      <c r="AU92" s="275"/>
      <c r="AV92" s="275"/>
      <c r="AW92" s="275"/>
      <c r="BD92" s="275"/>
      <c r="BE92" s="275"/>
      <c r="BF92" s="275"/>
      <c r="BM92" s="275"/>
      <c r="BN92" s="275"/>
      <c r="BO92" s="275"/>
      <c r="BV92" s="275"/>
      <c r="BW92" s="275"/>
      <c r="BX92" s="275"/>
    </row>
    <row r="93" spans="1:227" x14ac:dyDescent="0.35">
      <c r="A93" s="163" t="s">
        <v>65</v>
      </c>
    </row>
    <row r="94" spans="1:227" x14ac:dyDescent="0.35">
      <c r="A94" s="119" t="s">
        <v>66</v>
      </c>
    </row>
    <row r="95" spans="1:227" x14ac:dyDescent="0.35">
      <c r="A95" s="119" t="s">
        <v>67</v>
      </c>
    </row>
    <row r="96" spans="1:227" x14ac:dyDescent="0.35">
      <c r="A96" s="119" t="s">
        <v>68</v>
      </c>
    </row>
    <row r="97" spans="1:1" x14ac:dyDescent="0.35">
      <c r="A97" s="119" t="s">
        <v>69</v>
      </c>
    </row>
    <row r="98" spans="1:1" x14ac:dyDescent="0.35">
      <c r="A98" s="119" t="s">
        <v>70</v>
      </c>
    </row>
    <row r="99" spans="1:1" x14ac:dyDescent="0.35">
      <c r="A99" s="119" t="s">
        <v>71</v>
      </c>
    </row>
    <row r="100" spans="1:1" x14ac:dyDescent="0.35">
      <c r="A100" s="119" t="s">
        <v>72</v>
      </c>
    </row>
    <row r="101" spans="1:1" x14ac:dyDescent="0.35">
      <c r="A101" s="120" t="s">
        <v>73</v>
      </c>
    </row>
    <row r="102" spans="1:1" x14ac:dyDescent="0.35">
      <c r="A102" t="s">
        <v>248</v>
      </c>
    </row>
    <row r="103" spans="1:1" x14ac:dyDescent="0.35">
      <c r="A103" t="s">
        <v>247</v>
      </c>
    </row>
  </sheetData>
  <mergeCells count="111">
    <mergeCell ref="BM2:BU2"/>
    <mergeCell ref="BV2:CD2"/>
    <mergeCell ref="BV35:CD35"/>
    <mergeCell ref="B35:J35"/>
    <mergeCell ref="K35:S35"/>
    <mergeCell ref="T35:AB35"/>
    <mergeCell ref="AC35:AK35"/>
    <mergeCell ref="AL35:AT35"/>
    <mergeCell ref="AU35:BC35"/>
    <mergeCell ref="BD35:BL35"/>
    <mergeCell ref="BS3:BU3"/>
    <mergeCell ref="AI3:AK3"/>
    <mergeCell ref="T3:V3"/>
    <mergeCell ref="AC3:AE3"/>
    <mergeCell ref="AL3:AN3"/>
    <mergeCell ref="AU3:AW3"/>
    <mergeCell ref="AL2:AT2"/>
    <mergeCell ref="AU2:BC2"/>
    <mergeCell ref="BD2:BL2"/>
    <mergeCell ref="CB3:CD3"/>
    <mergeCell ref="Q3:S3"/>
    <mergeCell ref="E3:G3"/>
    <mergeCell ref="H3:J3"/>
    <mergeCell ref="AO3:AQ3"/>
    <mergeCell ref="CB36:CD36"/>
    <mergeCell ref="CB64:CD64"/>
    <mergeCell ref="BM35:BU35"/>
    <mergeCell ref="BM63:BU63"/>
    <mergeCell ref="BV63:CD63"/>
    <mergeCell ref="BA3:BC3"/>
    <mergeCell ref="BA36:BC36"/>
    <mergeCell ref="BA64:BC64"/>
    <mergeCell ref="BJ3:BL3"/>
    <mergeCell ref="BJ36:BL36"/>
    <mergeCell ref="BJ64:BL64"/>
    <mergeCell ref="BD63:BL63"/>
    <mergeCell ref="AU63:BC63"/>
    <mergeCell ref="BY3:CA3"/>
    <mergeCell ref="BY36:CA36"/>
    <mergeCell ref="BY64:CA64"/>
    <mergeCell ref="BS36:BU36"/>
    <mergeCell ref="BS64:BU64"/>
    <mergeCell ref="BV64:BX64"/>
    <mergeCell ref="BG64:BI64"/>
    <mergeCell ref="BP3:BR3"/>
    <mergeCell ref="BP36:BR36"/>
    <mergeCell ref="BP64:BR64"/>
    <mergeCell ref="AO64:AQ64"/>
    <mergeCell ref="AX3:AZ3"/>
    <mergeCell ref="AX36:AZ36"/>
    <mergeCell ref="BM64:BO64"/>
    <mergeCell ref="BM36:BO36"/>
    <mergeCell ref="BV36:BX36"/>
    <mergeCell ref="BD3:BF3"/>
    <mergeCell ref="BM3:BO3"/>
    <mergeCell ref="BV3:BX3"/>
    <mergeCell ref="AU64:AW64"/>
    <mergeCell ref="BD64:BF64"/>
    <mergeCell ref="BG3:BI3"/>
    <mergeCell ref="BG36:BI36"/>
    <mergeCell ref="AU36:AW36"/>
    <mergeCell ref="BD36:BF36"/>
    <mergeCell ref="AX64:AZ64"/>
    <mergeCell ref="B3:D3"/>
    <mergeCell ref="K3:M3"/>
    <mergeCell ref="AI64:AK64"/>
    <mergeCell ref="AR3:AT3"/>
    <mergeCell ref="AR36:AT36"/>
    <mergeCell ref="AR64:AT64"/>
    <mergeCell ref="B63:J63"/>
    <mergeCell ref="AC63:AK63"/>
    <mergeCell ref="AL63:AT63"/>
    <mergeCell ref="AL64:AN64"/>
    <mergeCell ref="Q36:S36"/>
    <mergeCell ref="Q64:S64"/>
    <mergeCell ref="Z3:AB3"/>
    <mergeCell ref="Z36:AB36"/>
    <mergeCell ref="Z64:AB64"/>
    <mergeCell ref="AL36:AN36"/>
    <mergeCell ref="W36:Y36"/>
    <mergeCell ref="W64:Y64"/>
    <mergeCell ref="AF36:AH36"/>
    <mergeCell ref="AF64:AH64"/>
    <mergeCell ref="AI36:AK36"/>
    <mergeCell ref="T63:AB63"/>
    <mergeCell ref="A62:AE62"/>
    <mergeCell ref="AO36:AQ36"/>
    <mergeCell ref="B36:D36"/>
    <mergeCell ref="K36:M36"/>
    <mergeCell ref="T36:V36"/>
    <mergeCell ref="A1:AE1"/>
    <mergeCell ref="B2:J2"/>
    <mergeCell ref="K2:S2"/>
    <mergeCell ref="T2:AB2"/>
    <mergeCell ref="AC2:AK2"/>
    <mergeCell ref="B64:D64"/>
    <mergeCell ref="K64:M64"/>
    <mergeCell ref="T64:V64"/>
    <mergeCell ref="AC64:AE64"/>
    <mergeCell ref="W3:Y3"/>
    <mergeCell ref="AF3:AH3"/>
    <mergeCell ref="AC36:AE36"/>
    <mergeCell ref="E36:G36"/>
    <mergeCell ref="H36:J36"/>
    <mergeCell ref="E64:G64"/>
    <mergeCell ref="H64:J64"/>
    <mergeCell ref="N3:P3"/>
    <mergeCell ref="N36:P36"/>
    <mergeCell ref="N64:P64"/>
    <mergeCell ref="K63:S63"/>
    <mergeCell ref="A34:AE34"/>
  </mergeCells>
  <conditionalFormatting sqref="B6:BX32">
    <cfRule type="cellIs" dxfId="13" priority="4" operator="between">
      <formula>1</formula>
      <formula>100</formula>
    </cfRule>
  </conditionalFormatting>
  <conditionalFormatting sqref="B39:BX59">
    <cfRule type="cellIs" dxfId="12" priority="3" operator="between">
      <formula>1</formula>
      <formula>100</formula>
    </cfRule>
  </conditionalFormatting>
  <conditionalFormatting sqref="B60:BX60">
    <cfRule type="cellIs" dxfId="11" priority="2" operator="between">
      <formula>1</formula>
      <formula>100</formula>
    </cfRule>
  </conditionalFormatting>
  <conditionalFormatting sqref="B67:BX89">
    <cfRule type="cellIs" dxfId="10" priority="1" operator="between">
      <formula>1</formula>
      <formula>100</formula>
    </cfRule>
  </conditionalFormatting>
  <hyperlinks>
    <hyperlink ref="A94" r:id="rId1" display="https://library.sce.com/content/dam/sce-doclib/public/regulatory/tariff/electric/schedules/residential-rates/ELECTRIC_SCHEDULES_D.pdf" xr:uid="{DDCAA5D6-4E87-4BDF-9A65-25D5DD3E1A73}"/>
    <hyperlink ref="A95" r:id="rId2" display="https://library.sce.com/content/dam/sce-doclib/public/regulatory/tariff/electric/schedules/residential-rates/ELECTRIC_SCHEDULES_D-CARE.pdf" xr:uid="{5A6F993C-B0BD-44D5-86FB-984B097B25B5}"/>
    <hyperlink ref="A96" r:id="rId3" display="https://library.sce.com/content/dam/sce-doclib/public/regulatory/tariff/electric/schedules/residential-rates/ELECTRIC_SCHEDULES_D-FERA.pdf" xr:uid="{BB647DB6-75D9-4CA6-AD53-E93C840BD6C5}"/>
    <hyperlink ref="A97" r:id="rId4" display="https://library.sce.com/content/dam/sce-doclib/public/regulatory/tariff/electric/schedules/residential-rates/ELECTRIC_SCHEDULES_DM.pdf" xr:uid="{E8C0BEFC-CA21-43CB-93F8-3572EC3BD0E5}"/>
    <hyperlink ref="A98" r:id="rId5" display="https://library.sce.com/content/dam/sce-doclib/public/regulatory/tariff/electric/schedules/residential-rates/ELECTRIC_SCHEDULES_TOU-D.pdf" xr:uid="{AA615CB1-3E10-4C7C-9AEF-AB7FBB16607A}"/>
    <hyperlink ref="A99" r:id="rId6" display="https://library.sce.com/content/dam/sce-doclib/public/regulatory/tariff/electric/schedules/residential-rates/ELECTRIC_SCHEDULES_TOU-D-T.pdf" xr:uid="{6D52BAD9-465B-40D7-80A4-F1DCE353645E}"/>
    <hyperlink ref="A100" r:id="rId7" display="https://library.sce.com/content/dam/sce-doclib/public/regulatory/tariff/electric/schedules/residential-rates/ELECTRIC_SCHEDULES_TOU-EV-1.pdf" xr:uid="{BEBC938B-8319-4848-B083-348A5CD9830F}"/>
    <hyperlink ref="A101" r:id="rId8" xr:uid="{4BEB42DC-955B-4523-8F68-20A53A635C4F}"/>
  </hyperlinks>
  <printOptions horizontalCentered="1" verticalCentered="1"/>
  <pageMargins left="0.5" right="0.5" top="0.5" bottom="0.5" header="0.3" footer="0.3"/>
  <pageSetup paperSize="5" scale="36" fitToWidth="0" orientation="landscape"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82AE-07FD-4E02-8D76-FCB3F99A9BF4}">
  <sheetPr>
    <pageSetUpPr fitToPage="1"/>
  </sheetPr>
  <dimension ref="A1:HS103"/>
  <sheetViews>
    <sheetView topLeftCell="A25" zoomScale="80" zoomScaleNormal="80" workbookViewId="0">
      <selection activeCell="AD43" sqref="AD43"/>
    </sheetView>
  </sheetViews>
  <sheetFormatPr defaultRowHeight="14.5" outlineLevelCol="1" x14ac:dyDescent="0.35"/>
  <cols>
    <col min="1" max="1" width="78.81640625" customWidth="1"/>
    <col min="2" max="2" width="12.26953125" style="54" bestFit="1" customWidth="1"/>
    <col min="3" max="3" width="12.1796875" style="54" customWidth="1"/>
    <col min="4" max="4" width="13.81640625" style="54" bestFit="1" customWidth="1"/>
    <col min="5" max="6" width="12.1796875" style="113" hidden="1" customWidth="1" outlineLevel="1"/>
    <col min="7" max="7" width="11.54296875" style="113" hidden="1" customWidth="1" outlineLevel="1"/>
    <col min="8" max="9" width="12.1796875" style="113" hidden="1" customWidth="1" outlineLevel="1"/>
    <col min="10" max="10" width="11.54296875" style="113" hidden="1" customWidth="1" outlineLevel="1"/>
    <col min="11" max="11" width="13.453125" style="54" bestFit="1" customWidth="1" collapsed="1"/>
    <col min="12" max="12" width="12.1796875" style="54" customWidth="1"/>
    <col min="13" max="13" width="12.1796875" style="54" bestFit="1" customWidth="1"/>
    <col min="14" max="15" width="12.1796875" style="113" hidden="1" customWidth="1" outlineLevel="1"/>
    <col min="16" max="16" width="11.54296875" style="113" hidden="1" customWidth="1" outlineLevel="1"/>
    <col min="17" max="18" width="12.1796875" style="113" hidden="1" customWidth="1" outlineLevel="1"/>
    <col min="19" max="19" width="11.54296875" style="113" hidden="1" customWidth="1" outlineLevel="1"/>
    <col min="20" max="20" width="13.453125" style="54" bestFit="1" customWidth="1" collapsed="1"/>
    <col min="21" max="21" width="12.1796875" style="54" customWidth="1"/>
    <col min="22" max="22" width="12.1796875" style="54" bestFit="1" customWidth="1"/>
    <col min="23" max="24" width="12.1796875" style="113" hidden="1" customWidth="1" outlineLevel="1"/>
    <col min="25" max="25" width="11.54296875" style="113" hidden="1" customWidth="1" outlineLevel="1"/>
    <col min="26" max="27" width="12.1796875" style="113" hidden="1" customWidth="1" outlineLevel="1"/>
    <col min="28" max="28" width="11.54296875" style="113" hidden="1" customWidth="1" outlineLevel="1"/>
    <col min="29" max="29" width="13.453125" style="54" bestFit="1" customWidth="1" collapsed="1"/>
    <col min="30" max="30" width="12.1796875" style="54" customWidth="1"/>
    <col min="31" max="31" width="12.1796875" style="54" bestFit="1" customWidth="1"/>
    <col min="32" max="33" width="12.1796875" style="113" hidden="1" customWidth="1" outlineLevel="1"/>
    <col min="34" max="34" width="11.54296875" style="113" hidden="1" customWidth="1" outlineLevel="1"/>
    <col min="35" max="36" width="12.1796875" style="113" hidden="1" customWidth="1" outlineLevel="1"/>
    <col min="37" max="37" width="11.54296875" style="113" hidden="1" customWidth="1" outlineLevel="1"/>
    <col min="38" max="38" width="13.453125" style="54" bestFit="1" customWidth="1" collapsed="1"/>
    <col min="39" max="39" width="12.1796875" style="54" customWidth="1"/>
    <col min="40" max="40" width="13.81640625" style="54" bestFit="1" customWidth="1"/>
    <col min="41" max="42" width="12.1796875" style="113" hidden="1" customWidth="1" outlineLevel="1"/>
    <col min="43" max="43" width="11.54296875" style="113" hidden="1" customWidth="1" outlineLevel="1"/>
    <col min="44" max="45" width="12.1796875" style="113" hidden="1" customWidth="1" outlineLevel="1"/>
    <col min="46" max="46" width="11.54296875" style="113" hidden="1" customWidth="1" outlineLevel="1"/>
    <col min="47" max="47" width="12.26953125" style="54" bestFit="1" customWidth="1" collapsed="1"/>
    <col min="48" max="48" width="12.1796875" style="54" customWidth="1"/>
    <col min="49" max="49" width="12.1796875" style="54" bestFit="1" customWidth="1"/>
    <col min="50" max="51" width="12.1796875" style="113" hidden="1" customWidth="1" outlineLevel="1"/>
    <col min="52" max="52" width="11.54296875" style="113" hidden="1" customWidth="1" outlineLevel="1"/>
    <col min="53" max="54" width="12.1796875" style="113" hidden="1" customWidth="1" outlineLevel="1"/>
    <col min="55" max="55" width="11.54296875" style="113" hidden="1" customWidth="1" outlineLevel="1"/>
    <col min="56" max="56" width="12.26953125" style="54" bestFit="1" customWidth="1" collapsed="1"/>
    <col min="57" max="57" width="12.1796875" style="54" customWidth="1"/>
    <col min="58" max="58" width="12.1796875" style="54" bestFit="1" customWidth="1"/>
    <col min="59" max="60" width="12.1796875" style="113" hidden="1" customWidth="1" outlineLevel="1"/>
    <col min="61" max="61" width="11.54296875" style="113" hidden="1" customWidth="1" outlineLevel="1"/>
    <col min="62" max="63" width="12.1796875" style="113" hidden="1" customWidth="1" outlineLevel="1"/>
    <col min="64" max="64" width="11.54296875" style="113" hidden="1" customWidth="1" outlineLevel="1"/>
    <col min="65" max="65" width="12.26953125" style="54" bestFit="1" customWidth="1" collapsed="1"/>
    <col min="66" max="66" width="12.1796875" style="54" customWidth="1"/>
    <col min="67" max="67" width="12.1796875" style="54" bestFit="1" customWidth="1"/>
    <col min="68" max="73" width="10.453125" style="113" hidden="1" customWidth="1" outlineLevel="1"/>
    <col min="74" max="74" width="12.26953125" style="54" bestFit="1" customWidth="1" collapsed="1"/>
    <col min="75" max="75" width="12.1796875" style="54" customWidth="1"/>
    <col min="76" max="76" width="12.1796875" style="54" bestFit="1" customWidth="1"/>
    <col min="77" max="78" width="12.1796875" style="99" hidden="1" customWidth="1" outlineLevel="1"/>
    <col min="79" max="79" width="11.54296875" style="99" hidden="1" customWidth="1" outlineLevel="1"/>
    <col min="80" max="81" width="12.1796875" style="99" hidden="1" customWidth="1" outlineLevel="1"/>
    <col min="82" max="82" width="11.54296875" style="99" hidden="1" customWidth="1" outlineLevel="1"/>
    <col min="83" max="83" width="12.6328125" bestFit="1" customWidth="1" collapsed="1"/>
  </cols>
  <sheetData>
    <row r="1" spans="1:227" s="3" customFormat="1" ht="17" thickBot="1" x14ac:dyDescent="0.4">
      <c r="A1" s="344" t="s">
        <v>77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168"/>
      <c r="AG1" s="168"/>
      <c r="AH1" s="168"/>
      <c r="AI1" s="168"/>
      <c r="AJ1" s="168"/>
      <c r="AK1" s="168"/>
      <c r="AL1" s="199"/>
      <c r="AM1" s="199"/>
      <c r="AN1" s="199"/>
      <c r="AO1" s="168"/>
      <c r="AP1" s="168"/>
      <c r="AQ1" s="168"/>
      <c r="AR1" s="168"/>
      <c r="AS1" s="168"/>
      <c r="AT1" s="168"/>
      <c r="AU1" s="199"/>
      <c r="AV1" s="199"/>
      <c r="AW1" s="199"/>
      <c r="AX1" s="168"/>
      <c r="AY1" s="168"/>
      <c r="AZ1" s="168"/>
      <c r="BA1" s="168"/>
      <c r="BB1" s="168"/>
      <c r="BC1" s="168"/>
      <c r="BD1" s="199"/>
      <c r="BE1" s="199"/>
      <c r="BF1" s="199"/>
      <c r="BG1" s="168"/>
      <c r="BH1" s="168"/>
      <c r="BI1" s="168"/>
      <c r="BJ1" s="168"/>
      <c r="BK1" s="168"/>
      <c r="BL1" s="168"/>
      <c r="BM1" s="199"/>
      <c r="BN1" s="199"/>
      <c r="BO1" s="199"/>
      <c r="BP1" s="168"/>
      <c r="BQ1" s="168"/>
      <c r="BR1" s="168"/>
      <c r="BS1" s="168"/>
      <c r="BT1" s="168"/>
      <c r="BU1" s="168"/>
      <c r="BV1" s="199"/>
      <c r="BW1" s="199"/>
      <c r="BX1" s="199"/>
      <c r="BY1" s="124"/>
      <c r="BZ1" s="124"/>
      <c r="CA1" s="124"/>
      <c r="CB1" s="124"/>
      <c r="CC1" s="124"/>
      <c r="CD1" s="12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row>
    <row r="2" spans="1:227" s="1" customFormat="1" x14ac:dyDescent="0.35">
      <c r="A2" s="6" t="s">
        <v>27</v>
      </c>
      <c r="B2" s="330" t="s">
        <v>28</v>
      </c>
      <c r="C2" s="331"/>
      <c r="D2" s="331"/>
      <c r="E2" s="331"/>
      <c r="F2" s="331"/>
      <c r="G2" s="331"/>
      <c r="H2" s="331"/>
      <c r="I2" s="331"/>
      <c r="J2" s="332"/>
      <c r="K2" s="330" t="s">
        <v>29</v>
      </c>
      <c r="L2" s="331"/>
      <c r="M2" s="331"/>
      <c r="N2" s="331"/>
      <c r="O2" s="331"/>
      <c r="P2" s="331"/>
      <c r="Q2" s="331"/>
      <c r="R2" s="331"/>
      <c r="S2" s="332"/>
      <c r="T2" s="330" t="s">
        <v>30</v>
      </c>
      <c r="U2" s="331"/>
      <c r="V2" s="331"/>
      <c r="W2" s="331"/>
      <c r="X2" s="331"/>
      <c r="Y2" s="331"/>
      <c r="Z2" s="331"/>
      <c r="AA2" s="331"/>
      <c r="AB2" s="332"/>
      <c r="AC2" s="330" t="s">
        <v>31</v>
      </c>
      <c r="AD2" s="331"/>
      <c r="AE2" s="331"/>
      <c r="AF2" s="331"/>
      <c r="AG2" s="331"/>
      <c r="AH2" s="331"/>
      <c r="AI2" s="331"/>
      <c r="AJ2" s="331"/>
      <c r="AK2" s="332"/>
      <c r="AL2" s="330" t="s">
        <v>32</v>
      </c>
      <c r="AM2" s="331"/>
      <c r="AN2" s="331"/>
      <c r="AO2" s="331"/>
      <c r="AP2" s="331"/>
      <c r="AQ2" s="331"/>
      <c r="AR2" s="331"/>
      <c r="AS2" s="331"/>
      <c r="AT2" s="332"/>
      <c r="AU2" s="330" t="s">
        <v>33</v>
      </c>
      <c r="AV2" s="331"/>
      <c r="AW2" s="331"/>
      <c r="AX2" s="331"/>
      <c r="AY2" s="331"/>
      <c r="AZ2" s="331"/>
      <c r="BA2" s="331"/>
      <c r="BB2" s="331"/>
      <c r="BC2" s="332"/>
      <c r="BD2" s="330" t="s">
        <v>34</v>
      </c>
      <c r="BE2" s="331"/>
      <c r="BF2" s="331"/>
      <c r="BG2" s="331"/>
      <c r="BH2" s="331"/>
      <c r="BI2" s="331"/>
      <c r="BJ2" s="331"/>
      <c r="BK2" s="331"/>
      <c r="BL2" s="332"/>
      <c r="BM2" s="330" t="s">
        <v>35</v>
      </c>
      <c r="BN2" s="331"/>
      <c r="BO2" s="331"/>
      <c r="BP2" s="331"/>
      <c r="BQ2" s="331"/>
      <c r="BR2" s="331"/>
      <c r="BS2" s="331"/>
      <c r="BT2" s="331"/>
      <c r="BU2" s="332"/>
      <c r="BV2" s="322" t="s">
        <v>36</v>
      </c>
      <c r="BW2" s="323"/>
      <c r="BX2" s="323"/>
      <c r="BY2" s="323"/>
      <c r="BZ2" s="323"/>
      <c r="CA2" s="323"/>
      <c r="CB2" s="323"/>
      <c r="CC2" s="323"/>
      <c r="CD2" s="329"/>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row>
    <row r="3" spans="1:227" s="2" customFormat="1" x14ac:dyDescent="0.35">
      <c r="A3" s="7"/>
      <c r="B3" s="333" t="s">
        <v>37</v>
      </c>
      <c r="C3" s="334"/>
      <c r="D3" s="335"/>
      <c r="E3" s="333" t="s">
        <v>11</v>
      </c>
      <c r="F3" s="334"/>
      <c r="G3" s="335"/>
      <c r="H3" s="336" t="s">
        <v>38</v>
      </c>
      <c r="I3" s="337"/>
      <c r="J3" s="338"/>
      <c r="K3" s="333" t="s">
        <v>37</v>
      </c>
      <c r="L3" s="334"/>
      <c r="M3" s="335"/>
      <c r="N3" s="333" t="s">
        <v>11</v>
      </c>
      <c r="O3" s="334"/>
      <c r="P3" s="335"/>
      <c r="Q3" s="336" t="s">
        <v>38</v>
      </c>
      <c r="R3" s="337"/>
      <c r="S3" s="338"/>
      <c r="T3" s="333" t="s">
        <v>37</v>
      </c>
      <c r="U3" s="334"/>
      <c r="V3" s="335"/>
      <c r="W3" s="333" t="s">
        <v>11</v>
      </c>
      <c r="X3" s="334"/>
      <c r="Y3" s="335"/>
      <c r="Z3" s="336" t="s">
        <v>38</v>
      </c>
      <c r="AA3" s="337"/>
      <c r="AB3" s="338"/>
      <c r="AC3" s="333" t="s">
        <v>37</v>
      </c>
      <c r="AD3" s="334"/>
      <c r="AE3" s="335"/>
      <c r="AF3" s="333" t="s">
        <v>11</v>
      </c>
      <c r="AG3" s="334"/>
      <c r="AH3" s="335"/>
      <c r="AI3" s="336" t="s">
        <v>38</v>
      </c>
      <c r="AJ3" s="337"/>
      <c r="AK3" s="338"/>
      <c r="AL3" s="333" t="s">
        <v>37</v>
      </c>
      <c r="AM3" s="334"/>
      <c r="AN3" s="335"/>
      <c r="AO3" s="333" t="s">
        <v>11</v>
      </c>
      <c r="AP3" s="334"/>
      <c r="AQ3" s="335"/>
      <c r="AR3" s="336" t="s">
        <v>38</v>
      </c>
      <c r="AS3" s="337"/>
      <c r="AT3" s="338"/>
      <c r="AU3" s="333" t="s">
        <v>37</v>
      </c>
      <c r="AV3" s="334"/>
      <c r="AW3" s="335"/>
      <c r="AX3" s="333" t="s">
        <v>11</v>
      </c>
      <c r="AY3" s="334"/>
      <c r="AZ3" s="335"/>
      <c r="BA3" s="336" t="s">
        <v>38</v>
      </c>
      <c r="BB3" s="337"/>
      <c r="BC3" s="338"/>
      <c r="BD3" s="333" t="s">
        <v>37</v>
      </c>
      <c r="BE3" s="334"/>
      <c r="BF3" s="335"/>
      <c r="BG3" s="333" t="s">
        <v>11</v>
      </c>
      <c r="BH3" s="334"/>
      <c r="BI3" s="335"/>
      <c r="BJ3" s="336" t="s">
        <v>38</v>
      </c>
      <c r="BK3" s="337"/>
      <c r="BL3" s="338"/>
      <c r="BM3" s="336" t="s">
        <v>37</v>
      </c>
      <c r="BN3" s="337"/>
      <c r="BO3" s="338"/>
      <c r="BP3" s="333" t="s">
        <v>11</v>
      </c>
      <c r="BQ3" s="334"/>
      <c r="BR3" s="335"/>
      <c r="BS3" s="336" t="s">
        <v>38</v>
      </c>
      <c r="BT3" s="337"/>
      <c r="BU3" s="338"/>
      <c r="BV3" s="333" t="s">
        <v>37</v>
      </c>
      <c r="BW3" s="334"/>
      <c r="BX3" s="335"/>
      <c r="BY3" s="316" t="s">
        <v>11</v>
      </c>
      <c r="BZ3" s="317"/>
      <c r="CA3" s="318"/>
      <c r="CB3" s="319" t="s">
        <v>38</v>
      </c>
      <c r="CC3" s="320"/>
      <c r="CD3" s="317"/>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row>
    <row r="4" spans="1:227" s="2" customFormat="1" ht="16.5" x14ac:dyDescent="0.35">
      <c r="A4" s="18" t="s">
        <v>39</v>
      </c>
      <c r="B4" s="207" t="s">
        <v>40</v>
      </c>
      <c r="C4" s="208" t="s">
        <v>17</v>
      </c>
      <c r="D4" s="208" t="s">
        <v>245</v>
      </c>
      <c r="E4" s="207" t="s">
        <v>40</v>
      </c>
      <c r="F4" s="208" t="s">
        <v>17</v>
      </c>
      <c r="G4" s="208" t="s">
        <v>42</v>
      </c>
      <c r="H4" s="207" t="s">
        <v>40</v>
      </c>
      <c r="I4" s="208" t="s">
        <v>17</v>
      </c>
      <c r="J4" s="208" t="s">
        <v>42</v>
      </c>
      <c r="K4" s="207" t="s">
        <v>40</v>
      </c>
      <c r="L4" s="208" t="s">
        <v>17</v>
      </c>
      <c r="M4" s="208" t="s">
        <v>42</v>
      </c>
      <c r="N4" s="207" t="s">
        <v>40</v>
      </c>
      <c r="O4" s="208" t="s">
        <v>17</v>
      </c>
      <c r="P4" s="208" t="s">
        <v>42</v>
      </c>
      <c r="Q4" s="207" t="s">
        <v>40</v>
      </c>
      <c r="R4" s="208" t="s">
        <v>17</v>
      </c>
      <c r="S4" s="208" t="s">
        <v>42</v>
      </c>
      <c r="T4" s="207" t="s">
        <v>40</v>
      </c>
      <c r="U4" s="208" t="s">
        <v>17</v>
      </c>
      <c r="V4" s="208" t="s">
        <v>42</v>
      </c>
      <c r="W4" s="207" t="s">
        <v>40</v>
      </c>
      <c r="X4" s="208" t="s">
        <v>17</v>
      </c>
      <c r="Y4" s="208" t="s">
        <v>42</v>
      </c>
      <c r="Z4" s="207" t="s">
        <v>40</v>
      </c>
      <c r="AA4" s="208" t="s">
        <v>17</v>
      </c>
      <c r="AB4" s="208" t="s">
        <v>42</v>
      </c>
      <c r="AC4" s="207" t="s">
        <v>40</v>
      </c>
      <c r="AD4" s="208" t="s">
        <v>17</v>
      </c>
      <c r="AE4" s="208" t="s">
        <v>42</v>
      </c>
      <c r="AF4" s="207" t="s">
        <v>40</v>
      </c>
      <c r="AG4" s="208" t="s">
        <v>17</v>
      </c>
      <c r="AH4" s="208" t="s">
        <v>42</v>
      </c>
      <c r="AI4" s="207" t="s">
        <v>40</v>
      </c>
      <c r="AJ4" s="208" t="s">
        <v>17</v>
      </c>
      <c r="AK4" s="208" t="s">
        <v>42</v>
      </c>
      <c r="AL4" s="207" t="s">
        <v>40</v>
      </c>
      <c r="AM4" s="208" t="s">
        <v>17</v>
      </c>
      <c r="AN4" s="208" t="s">
        <v>42</v>
      </c>
      <c r="AO4" s="207" t="s">
        <v>40</v>
      </c>
      <c r="AP4" s="208" t="s">
        <v>17</v>
      </c>
      <c r="AQ4" s="208" t="s">
        <v>42</v>
      </c>
      <c r="AR4" s="207" t="s">
        <v>40</v>
      </c>
      <c r="AS4" s="208" t="s">
        <v>17</v>
      </c>
      <c r="AT4" s="208" t="s">
        <v>42</v>
      </c>
      <c r="AU4" s="207" t="s">
        <v>40</v>
      </c>
      <c r="AV4" s="208" t="s">
        <v>17</v>
      </c>
      <c r="AW4" s="208" t="s">
        <v>42</v>
      </c>
      <c r="AX4" s="207" t="s">
        <v>40</v>
      </c>
      <c r="AY4" s="208" t="s">
        <v>17</v>
      </c>
      <c r="AZ4" s="208" t="s">
        <v>42</v>
      </c>
      <c r="BA4" s="207" t="s">
        <v>40</v>
      </c>
      <c r="BB4" s="208" t="s">
        <v>17</v>
      </c>
      <c r="BC4" s="208" t="s">
        <v>42</v>
      </c>
      <c r="BD4" s="207" t="s">
        <v>40</v>
      </c>
      <c r="BE4" s="208" t="s">
        <v>17</v>
      </c>
      <c r="BF4" s="208" t="s">
        <v>42</v>
      </c>
      <c r="BG4" s="207" t="s">
        <v>40</v>
      </c>
      <c r="BH4" s="208" t="s">
        <v>17</v>
      </c>
      <c r="BI4" s="208" t="s">
        <v>42</v>
      </c>
      <c r="BJ4" s="207" t="s">
        <v>40</v>
      </c>
      <c r="BK4" s="208" t="s">
        <v>17</v>
      </c>
      <c r="BL4" s="208" t="s">
        <v>42</v>
      </c>
      <c r="BM4" s="207" t="s">
        <v>40</v>
      </c>
      <c r="BN4" s="208" t="s">
        <v>17</v>
      </c>
      <c r="BO4" s="208" t="s">
        <v>42</v>
      </c>
      <c r="BP4" s="207" t="s">
        <v>40</v>
      </c>
      <c r="BQ4" s="208" t="s">
        <v>17</v>
      </c>
      <c r="BR4" s="208" t="s">
        <v>42</v>
      </c>
      <c r="BS4" s="207" t="s">
        <v>40</v>
      </c>
      <c r="BT4" s="208" t="s">
        <v>17</v>
      </c>
      <c r="BU4" s="208" t="s">
        <v>42</v>
      </c>
      <c r="BV4" s="209" t="s">
        <v>40</v>
      </c>
      <c r="BW4" s="208" t="s">
        <v>17</v>
      </c>
      <c r="BX4" s="210" t="s">
        <v>42</v>
      </c>
      <c r="BY4" s="106" t="s">
        <v>40</v>
      </c>
      <c r="BZ4" s="16" t="s">
        <v>17</v>
      </c>
      <c r="CA4" s="16" t="s">
        <v>42</v>
      </c>
      <c r="CB4" s="106" t="s">
        <v>40</v>
      </c>
      <c r="CC4" s="16" t="s">
        <v>17</v>
      </c>
      <c r="CD4" s="107" t="s">
        <v>42</v>
      </c>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row>
    <row r="5" spans="1:227" x14ac:dyDescent="0.35">
      <c r="A5" s="64" t="s">
        <v>43</v>
      </c>
      <c r="B5" s="212"/>
      <c r="C5" s="212"/>
      <c r="D5" s="212"/>
      <c r="E5" s="213"/>
      <c r="F5" s="213"/>
      <c r="G5" s="213"/>
      <c r="H5" s="213"/>
      <c r="I5" s="213"/>
      <c r="J5" s="213"/>
      <c r="K5" s="212"/>
      <c r="L5" s="212"/>
      <c r="M5" s="212"/>
      <c r="N5" s="213"/>
      <c r="O5" s="213"/>
      <c r="P5" s="213"/>
      <c r="Q5" s="213"/>
      <c r="R5" s="213"/>
      <c r="S5" s="213"/>
      <c r="T5" s="212"/>
      <c r="U5" s="212"/>
      <c r="V5" s="212"/>
      <c r="W5" s="213"/>
      <c r="X5" s="213"/>
      <c r="Y5" s="213"/>
      <c r="Z5" s="213"/>
      <c r="AA5" s="213"/>
      <c r="AB5" s="213"/>
      <c r="AC5" s="212"/>
      <c r="AD5" s="212"/>
      <c r="AE5" s="212"/>
      <c r="AF5" s="213"/>
      <c r="AG5" s="213"/>
      <c r="AH5" s="213"/>
      <c r="AI5" s="213"/>
      <c r="AJ5" s="213"/>
      <c r="AK5" s="213"/>
      <c r="AL5" s="212"/>
      <c r="AM5" s="212"/>
      <c r="AN5" s="212"/>
      <c r="AO5" s="213"/>
      <c r="AP5" s="213"/>
      <c r="AQ5" s="213"/>
      <c r="AR5" s="213"/>
      <c r="AS5" s="213"/>
      <c r="AT5" s="213"/>
      <c r="AU5" s="212"/>
      <c r="AV5" s="212"/>
      <c r="AW5" s="212"/>
      <c r="AX5" s="213"/>
      <c r="AY5" s="213"/>
      <c r="AZ5" s="213"/>
      <c r="BA5" s="213"/>
      <c r="BB5" s="213"/>
      <c r="BC5" s="213"/>
      <c r="BD5" s="212"/>
      <c r="BE5" s="212"/>
      <c r="BF5" s="212"/>
      <c r="BG5" s="213"/>
      <c r="BH5" s="213"/>
      <c r="BI5" s="213"/>
      <c r="BJ5" s="213"/>
      <c r="BK5" s="213"/>
      <c r="BL5" s="213"/>
      <c r="BM5" s="212"/>
      <c r="BN5" s="212"/>
      <c r="BO5" s="212"/>
      <c r="BP5" s="213"/>
      <c r="BQ5" s="213"/>
      <c r="BR5" s="213"/>
      <c r="BS5" s="213"/>
      <c r="BT5" s="213"/>
      <c r="BU5" s="213"/>
      <c r="BV5" s="212"/>
      <c r="BW5" s="212"/>
      <c r="BX5" s="212"/>
      <c r="BY5" s="89"/>
      <c r="BZ5" s="89"/>
      <c r="CA5" s="89"/>
      <c r="CB5" s="89"/>
      <c r="CC5" s="89"/>
      <c r="CD5" s="89"/>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row>
    <row r="6" spans="1:227" x14ac:dyDescent="0.35">
      <c r="A6" s="8" t="s">
        <v>44</v>
      </c>
      <c r="B6" s="276">
        <v>5272</v>
      </c>
      <c r="C6" s="277">
        <v>3057</v>
      </c>
      <c r="D6" s="278"/>
      <c r="E6" s="223" t="s">
        <v>227</v>
      </c>
      <c r="F6" s="224" t="s">
        <v>227</v>
      </c>
      <c r="G6" s="225" t="s">
        <v>227</v>
      </c>
      <c r="H6" s="223" t="s">
        <v>227</v>
      </c>
      <c r="I6" s="224" t="s">
        <v>227</v>
      </c>
      <c r="J6" s="225" t="s">
        <v>227</v>
      </c>
      <c r="K6" s="276">
        <v>5780</v>
      </c>
      <c r="L6" s="277">
        <v>3467</v>
      </c>
      <c r="M6" s="279">
        <v>4327</v>
      </c>
      <c r="N6" s="223" t="s">
        <v>227</v>
      </c>
      <c r="O6" s="224" t="s">
        <v>227</v>
      </c>
      <c r="P6" s="225" t="s">
        <v>227</v>
      </c>
      <c r="Q6" s="223" t="s">
        <v>227</v>
      </c>
      <c r="R6" s="224" t="s">
        <v>227</v>
      </c>
      <c r="S6" s="225" t="s">
        <v>227</v>
      </c>
      <c r="T6" s="280">
        <v>6169</v>
      </c>
      <c r="U6" s="277">
        <v>3776</v>
      </c>
      <c r="V6" s="279">
        <v>4609</v>
      </c>
      <c r="W6" s="223" t="s">
        <v>227</v>
      </c>
      <c r="X6" s="224" t="s">
        <v>227</v>
      </c>
      <c r="Y6" s="225" t="s">
        <v>227</v>
      </c>
      <c r="Z6" s="223" t="s">
        <v>227</v>
      </c>
      <c r="AA6" s="224" t="s">
        <v>227</v>
      </c>
      <c r="AB6" s="225" t="s">
        <v>227</v>
      </c>
      <c r="AC6" s="276">
        <v>6904</v>
      </c>
      <c r="AD6" s="277">
        <v>4340</v>
      </c>
      <c r="AE6" s="279">
        <v>5424</v>
      </c>
      <c r="AF6" s="223" t="s">
        <v>227</v>
      </c>
      <c r="AG6" s="224" t="s">
        <v>227</v>
      </c>
      <c r="AH6" s="225" t="s">
        <v>227</v>
      </c>
      <c r="AI6" s="223" t="s">
        <v>227</v>
      </c>
      <c r="AJ6" s="224" t="s">
        <v>227</v>
      </c>
      <c r="AK6" s="225" t="s">
        <v>227</v>
      </c>
      <c r="AL6" s="276">
        <v>7537</v>
      </c>
      <c r="AM6" s="277">
        <v>4952</v>
      </c>
      <c r="AN6" s="279">
        <v>5807</v>
      </c>
      <c r="AO6" s="223" t="s">
        <v>227</v>
      </c>
      <c r="AP6" s="224" t="s">
        <v>227</v>
      </c>
      <c r="AQ6" s="225" t="s">
        <v>227</v>
      </c>
      <c r="AR6" s="223" t="s">
        <v>227</v>
      </c>
      <c r="AS6" s="224" t="s">
        <v>227</v>
      </c>
      <c r="AT6" s="225" t="s">
        <v>227</v>
      </c>
      <c r="AU6" s="276">
        <v>8352</v>
      </c>
      <c r="AV6" s="277">
        <v>6158</v>
      </c>
      <c r="AW6" s="279">
        <v>7021</v>
      </c>
      <c r="AX6" s="223" t="s">
        <v>227</v>
      </c>
      <c r="AY6" s="224" t="s">
        <v>227</v>
      </c>
      <c r="AZ6" s="225" t="s">
        <v>227</v>
      </c>
      <c r="BA6" s="223" t="s">
        <v>227</v>
      </c>
      <c r="BB6" s="224" t="s">
        <v>227</v>
      </c>
      <c r="BC6" s="225" t="s">
        <v>227</v>
      </c>
      <c r="BD6" s="276">
        <v>7257</v>
      </c>
      <c r="BE6" s="277">
        <v>5079</v>
      </c>
      <c r="BF6" s="279">
        <v>6079</v>
      </c>
      <c r="BG6" s="223" t="s">
        <v>227</v>
      </c>
      <c r="BH6" s="224" t="s">
        <v>227</v>
      </c>
      <c r="BI6" s="225" t="s">
        <v>227</v>
      </c>
      <c r="BJ6" s="223" t="s">
        <v>227</v>
      </c>
      <c r="BK6" s="224" t="s">
        <v>227</v>
      </c>
      <c r="BL6" s="225" t="s">
        <v>227</v>
      </c>
      <c r="BM6" s="276">
        <v>10763</v>
      </c>
      <c r="BN6" s="277">
        <v>5783</v>
      </c>
      <c r="BO6" s="279">
        <v>7760</v>
      </c>
      <c r="BP6" s="223" t="s">
        <v>227</v>
      </c>
      <c r="BQ6" s="224" t="s">
        <v>227</v>
      </c>
      <c r="BR6" s="225" t="s">
        <v>227</v>
      </c>
      <c r="BS6" s="223" t="s">
        <v>227</v>
      </c>
      <c r="BT6" s="224" t="s">
        <v>227</v>
      </c>
      <c r="BU6" s="225" t="s">
        <v>227</v>
      </c>
      <c r="BV6" s="276">
        <v>5277</v>
      </c>
      <c r="BW6" s="277">
        <v>4898</v>
      </c>
      <c r="BX6" s="279">
        <v>5325</v>
      </c>
      <c r="BY6" s="90" t="s">
        <v>45</v>
      </c>
      <c r="BZ6" s="91" t="s">
        <v>45</v>
      </c>
      <c r="CA6" s="92" t="s">
        <v>45</v>
      </c>
      <c r="CB6" s="90" t="s">
        <v>45</v>
      </c>
      <c r="CC6" s="91" t="s">
        <v>45</v>
      </c>
      <c r="CD6" s="92" t="s">
        <v>45</v>
      </c>
      <c r="CE6" s="164"/>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row>
    <row r="7" spans="1:227" x14ac:dyDescent="0.35">
      <c r="A7" s="8" t="s">
        <v>46</v>
      </c>
      <c r="B7" s="276">
        <v>4721</v>
      </c>
      <c r="C7" s="277">
        <v>3066</v>
      </c>
      <c r="D7" s="278"/>
      <c r="E7" s="223" t="s">
        <v>227</v>
      </c>
      <c r="F7" s="224" t="s">
        <v>227</v>
      </c>
      <c r="G7" s="225" t="s">
        <v>227</v>
      </c>
      <c r="H7" s="223" t="s">
        <v>227</v>
      </c>
      <c r="I7" s="224" t="s">
        <v>227</v>
      </c>
      <c r="J7" s="225" t="s">
        <v>227</v>
      </c>
      <c r="K7" s="276">
        <v>4939</v>
      </c>
      <c r="L7" s="277">
        <v>3202</v>
      </c>
      <c r="M7" s="279">
        <v>3068</v>
      </c>
      <c r="N7" s="223" t="s">
        <v>227</v>
      </c>
      <c r="O7" s="224" t="s">
        <v>227</v>
      </c>
      <c r="P7" s="225" t="s">
        <v>227</v>
      </c>
      <c r="Q7" s="223" t="s">
        <v>227</v>
      </c>
      <c r="R7" s="224" t="s">
        <v>227</v>
      </c>
      <c r="S7" s="225" t="s">
        <v>227</v>
      </c>
      <c r="T7" s="276">
        <v>5160</v>
      </c>
      <c r="U7" s="277">
        <v>3506</v>
      </c>
      <c r="V7" s="279">
        <v>3656</v>
      </c>
      <c r="W7" s="223" t="s">
        <v>227</v>
      </c>
      <c r="X7" s="224" t="s">
        <v>227</v>
      </c>
      <c r="Y7" s="225" t="s">
        <v>227</v>
      </c>
      <c r="Z7" s="223" t="s">
        <v>227</v>
      </c>
      <c r="AA7" s="224" t="s">
        <v>227</v>
      </c>
      <c r="AB7" s="225" t="s">
        <v>227</v>
      </c>
      <c r="AC7" s="276">
        <v>5866</v>
      </c>
      <c r="AD7" s="277">
        <v>3848</v>
      </c>
      <c r="AE7" s="279">
        <v>3887</v>
      </c>
      <c r="AF7" s="223" t="s">
        <v>227</v>
      </c>
      <c r="AG7" s="224" t="s">
        <v>227</v>
      </c>
      <c r="AH7" s="225" t="s">
        <v>227</v>
      </c>
      <c r="AI7" s="223" t="s">
        <v>227</v>
      </c>
      <c r="AJ7" s="224" t="s">
        <v>227</v>
      </c>
      <c r="AK7" s="225" t="s">
        <v>227</v>
      </c>
      <c r="AL7" s="276">
        <v>6894</v>
      </c>
      <c r="AM7" s="277">
        <v>4817</v>
      </c>
      <c r="AN7" s="279">
        <v>4515</v>
      </c>
      <c r="AO7" s="223" t="s">
        <v>227</v>
      </c>
      <c r="AP7" s="224" t="s">
        <v>227</v>
      </c>
      <c r="AQ7" s="225" t="s">
        <v>227</v>
      </c>
      <c r="AR7" s="223" t="s">
        <v>227</v>
      </c>
      <c r="AS7" s="224" t="s">
        <v>227</v>
      </c>
      <c r="AT7" s="225" t="s">
        <v>227</v>
      </c>
      <c r="AU7" s="276">
        <v>7351</v>
      </c>
      <c r="AV7" s="277">
        <v>5586</v>
      </c>
      <c r="AW7" s="279">
        <v>5774</v>
      </c>
      <c r="AX7" s="223" t="s">
        <v>227</v>
      </c>
      <c r="AY7" s="224" t="s">
        <v>227</v>
      </c>
      <c r="AZ7" s="225" t="s">
        <v>227</v>
      </c>
      <c r="BA7" s="223" t="s">
        <v>227</v>
      </c>
      <c r="BB7" s="224" t="s">
        <v>227</v>
      </c>
      <c r="BC7" s="225" t="s">
        <v>227</v>
      </c>
      <c r="BD7" s="276">
        <v>6873</v>
      </c>
      <c r="BE7" s="277">
        <v>4993</v>
      </c>
      <c r="BF7" s="279">
        <v>5351</v>
      </c>
      <c r="BG7" s="223" t="s">
        <v>227</v>
      </c>
      <c r="BH7" s="224" t="s">
        <v>227</v>
      </c>
      <c r="BI7" s="225" t="s">
        <v>227</v>
      </c>
      <c r="BJ7" s="223" t="s">
        <v>227</v>
      </c>
      <c r="BK7" s="224" t="s">
        <v>227</v>
      </c>
      <c r="BL7" s="225" t="s">
        <v>227</v>
      </c>
      <c r="BM7" s="276">
        <v>9024</v>
      </c>
      <c r="BN7" s="277">
        <v>6322</v>
      </c>
      <c r="BO7" s="279">
        <v>6841</v>
      </c>
      <c r="BP7" s="223" t="s">
        <v>227</v>
      </c>
      <c r="BQ7" s="224" t="s">
        <v>227</v>
      </c>
      <c r="BR7" s="225" t="s">
        <v>227</v>
      </c>
      <c r="BS7" s="223" t="s">
        <v>227</v>
      </c>
      <c r="BT7" s="224" t="s">
        <v>227</v>
      </c>
      <c r="BU7" s="225" t="s">
        <v>227</v>
      </c>
      <c r="BV7" s="276">
        <v>6182</v>
      </c>
      <c r="BW7" s="277">
        <v>4936</v>
      </c>
      <c r="BX7" s="279">
        <v>4460</v>
      </c>
      <c r="BY7" s="90" t="s">
        <v>45</v>
      </c>
      <c r="BZ7" s="91" t="s">
        <v>45</v>
      </c>
      <c r="CA7" s="92" t="s">
        <v>45</v>
      </c>
      <c r="CB7" s="90" t="s">
        <v>45</v>
      </c>
      <c r="CC7" s="91" t="s">
        <v>45</v>
      </c>
      <c r="CD7" s="92" t="s">
        <v>45</v>
      </c>
      <c r="CE7" s="164"/>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row>
    <row r="8" spans="1:227" x14ac:dyDescent="0.35">
      <c r="A8" s="8" t="s">
        <v>47</v>
      </c>
      <c r="B8" s="276">
        <v>0</v>
      </c>
      <c r="C8" s="278"/>
      <c r="D8" s="279">
        <v>0</v>
      </c>
      <c r="E8" s="223" t="s">
        <v>227</v>
      </c>
      <c r="F8" s="224" t="s">
        <v>227</v>
      </c>
      <c r="G8" s="225" t="s">
        <v>227</v>
      </c>
      <c r="H8" s="223" t="s">
        <v>227</v>
      </c>
      <c r="I8" s="224" t="s">
        <v>227</v>
      </c>
      <c r="J8" s="225" t="s">
        <v>227</v>
      </c>
      <c r="K8" s="276">
        <v>0</v>
      </c>
      <c r="L8" s="277">
        <v>8659</v>
      </c>
      <c r="M8" s="278"/>
      <c r="N8" s="223" t="s">
        <v>227</v>
      </c>
      <c r="O8" s="224" t="s">
        <v>227</v>
      </c>
      <c r="P8" s="225" t="s">
        <v>227</v>
      </c>
      <c r="Q8" s="223" t="s">
        <v>227</v>
      </c>
      <c r="R8" s="224" t="s">
        <v>227</v>
      </c>
      <c r="S8" s="225" t="s">
        <v>227</v>
      </c>
      <c r="T8" s="278"/>
      <c r="U8" s="277">
        <v>10837</v>
      </c>
      <c r="V8" s="278"/>
      <c r="W8" s="223" t="s">
        <v>227</v>
      </c>
      <c r="X8" s="224" t="s">
        <v>227</v>
      </c>
      <c r="Y8" s="225" t="s">
        <v>227</v>
      </c>
      <c r="Z8" s="223" t="s">
        <v>227</v>
      </c>
      <c r="AA8" s="224" t="s">
        <v>227</v>
      </c>
      <c r="AB8" s="225" t="s">
        <v>227</v>
      </c>
      <c r="AC8" s="276">
        <v>0</v>
      </c>
      <c r="AD8" s="277">
        <v>9576</v>
      </c>
      <c r="AE8" s="278"/>
      <c r="AF8" s="223" t="s">
        <v>227</v>
      </c>
      <c r="AG8" s="224" t="s">
        <v>227</v>
      </c>
      <c r="AH8" s="225" t="s">
        <v>227</v>
      </c>
      <c r="AI8" s="223" t="s">
        <v>227</v>
      </c>
      <c r="AJ8" s="224" t="s">
        <v>227</v>
      </c>
      <c r="AK8" s="225" t="s">
        <v>227</v>
      </c>
      <c r="AL8" s="281"/>
      <c r="AM8" s="277">
        <v>63352</v>
      </c>
      <c r="AN8" s="279">
        <v>0</v>
      </c>
      <c r="AO8" s="223" t="s">
        <v>227</v>
      </c>
      <c r="AP8" s="224" t="s">
        <v>227</v>
      </c>
      <c r="AQ8" s="225" t="s">
        <v>227</v>
      </c>
      <c r="AR8" s="223" t="s">
        <v>227</v>
      </c>
      <c r="AS8" s="224" t="s">
        <v>227</v>
      </c>
      <c r="AT8" s="225" t="s">
        <v>227</v>
      </c>
      <c r="AU8" s="276">
        <v>0</v>
      </c>
      <c r="AV8" s="282"/>
      <c r="AW8" s="279">
        <v>0</v>
      </c>
      <c r="AX8" s="223" t="s">
        <v>227</v>
      </c>
      <c r="AY8" s="224" t="s">
        <v>227</v>
      </c>
      <c r="AZ8" s="225" t="s">
        <v>227</v>
      </c>
      <c r="BA8" s="223" t="s">
        <v>227</v>
      </c>
      <c r="BB8" s="224" t="s">
        <v>227</v>
      </c>
      <c r="BC8" s="225" t="s">
        <v>227</v>
      </c>
      <c r="BD8" s="281"/>
      <c r="BE8" s="277">
        <v>22234</v>
      </c>
      <c r="BF8" s="279">
        <v>0</v>
      </c>
      <c r="BG8" s="223" t="s">
        <v>227</v>
      </c>
      <c r="BH8" s="224" t="s">
        <v>227</v>
      </c>
      <c r="BI8" s="225" t="s">
        <v>227</v>
      </c>
      <c r="BJ8" s="223" t="s">
        <v>227</v>
      </c>
      <c r="BK8" s="224" t="s">
        <v>227</v>
      </c>
      <c r="BL8" s="225" t="s">
        <v>227</v>
      </c>
      <c r="BM8" s="276">
        <v>0</v>
      </c>
      <c r="BN8" s="277">
        <v>28874</v>
      </c>
      <c r="BO8" s="278"/>
      <c r="BP8" s="223" t="s">
        <v>227</v>
      </c>
      <c r="BQ8" s="224" t="s">
        <v>227</v>
      </c>
      <c r="BR8" s="225" t="s">
        <v>227</v>
      </c>
      <c r="BS8" s="223" t="s">
        <v>227</v>
      </c>
      <c r="BT8" s="224" t="s">
        <v>227</v>
      </c>
      <c r="BU8" s="225" t="s">
        <v>227</v>
      </c>
      <c r="BV8" s="276">
        <v>0</v>
      </c>
      <c r="BW8" s="277">
        <v>23720</v>
      </c>
      <c r="BX8" s="279">
        <v>0</v>
      </c>
      <c r="BY8" s="90" t="s">
        <v>45</v>
      </c>
      <c r="BZ8" s="91" t="s">
        <v>45</v>
      </c>
      <c r="CA8" s="92" t="s">
        <v>45</v>
      </c>
      <c r="CB8" s="90" t="s">
        <v>45</v>
      </c>
      <c r="CC8" s="91" t="s">
        <v>45</v>
      </c>
      <c r="CD8" s="92" t="s">
        <v>45</v>
      </c>
      <c r="CE8" s="164"/>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row>
    <row r="9" spans="1:227" x14ac:dyDescent="0.35">
      <c r="A9" s="8" t="s">
        <v>48</v>
      </c>
      <c r="B9" s="278"/>
      <c r="C9" s="278"/>
      <c r="D9" s="279">
        <v>0</v>
      </c>
      <c r="E9" s="223" t="s">
        <v>227</v>
      </c>
      <c r="F9" s="224" t="s">
        <v>227</v>
      </c>
      <c r="G9" s="225" t="s">
        <v>227</v>
      </c>
      <c r="H9" s="223" t="s">
        <v>227</v>
      </c>
      <c r="I9" s="224" t="s">
        <v>227</v>
      </c>
      <c r="J9" s="225" t="s">
        <v>227</v>
      </c>
      <c r="K9" s="276">
        <v>5700</v>
      </c>
      <c r="L9" s="277">
        <v>4065</v>
      </c>
      <c r="M9" s="278"/>
      <c r="N9" s="223" t="s">
        <v>227</v>
      </c>
      <c r="O9" s="224" t="s">
        <v>227</v>
      </c>
      <c r="P9" s="225" t="s">
        <v>227</v>
      </c>
      <c r="Q9" s="223" t="s">
        <v>227</v>
      </c>
      <c r="R9" s="224" t="s">
        <v>227</v>
      </c>
      <c r="S9" s="225" t="s">
        <v>227</v>
      </c>
      <c r="T9" s="276">
        <v>6146</v>
      </c>
      <c r="U9" s="277">
        <v>4211</v>
      </c>
      <c r="V9" s="278"/>
      <c r="W9" s="223" t="s">
        <v>227</v>
      </c>
      <c r="X9" s="224" t="s">
        <v>227</v>
      </c>
      <c r="Y9" s="225" t="s">
        <v>227</v>
      </c>
      <c r="Z9" s="223" t="s">
        <v>227</v>
      </c>
      <c r="AA9" s="224" t="s">
        <v>227</v>
      </c>
      <c r="AB9" s="225" t="s">
        <v>227</v>
      </c>
      <c r="AC9" s="276">
        <v>6971</v>
      </c>
      <c r="AD9" s="277">
        <v>5030</v>
      </c>
      <c r="AE9" s="278"/>
      <c r="AF9" s="223" t="s">
        <v>227</v>
      </c>
      <c r="AG9" s="224" t="s">
        <v>227</v>
      </c>
      <c r="AH9" s="225" t="s">
        <v>227</v>
      </c>
      <c r="AI9" s="223" t="s">
        <v>227</v>
      </c>
      <c r="AJ9" s="224" t="s">
        <v>227</v>
      </c>
      <c r="AK9" s="225" t="s">
        <v>227</v>
      </c>
      <c r="AL9" s="276">
        <v>7918</v>
      </c>
      <c r="AM9" s="277">
        <v>5755</v>
      </c>
      <c r="AN9" s="278"/>
      <c r="AO9" s="223" t="s">
        <v>227</v>
      </c>
      <c r="AP9" s="224" t="s">
        <v>227</v>
      </c>
      <c r="AQ9" s="225" t="s">
        <v>227</v>
      </c>
      <c r="AR9" s="223" t="s">
        <v>227</v>
      </c>
      <c r="AS9" s="224" t="s">
        <v>227</v>
      </c>
      <c r="AT9" s="225" t="s">
        <v>227</v>
      </c>
      <c r="AU9" s="276">
        <v>8648</v>
      </c>
      <c r="AV9" s="282"/>
      <c r="AW9" s="278"/>
      <c r="AX9" s="223" t="s">
        <v>227</v>
      </c>
      <c r="AY9" s="224" t="s">
        <v>227</v>
      </c>
      <c r="AZ9" s="225" t="s">
        <v>227</v>
      </c>
      <c r="BA9" s="223" t="s">
        <v>227</v>
      </c>
      <c r="BB9" s="224" t="s">
        <v>227</v>
      </c>
      <c r="BC9" s="225" t="s">
        <v>227</v>
      </c>
      <c r="BD9" s="276">
        <v>7679</v>
      </c>
      <c r="BE9" s="282"/>
      <c r="BF9" s="278"/>
      <c r="BG9" s="223" t="s">
        <v>227</v>
      </c>
      <c r="BH9" s="224" t="s">
        <v>227</v>
      </c>
      <c r="BI9" s="225" t="s">
        <v>227</v>
      </c>
      <c r="BJ9" s="223" t="s">
        <v>227</v>
      </c>
      <c r="BK9" s="224" t="s">
        <v>227</v>
      </c>
      <c r="BL9" s="225" t="s">
        <v>227</v>
      </c>
      <c r="BM9" s="281"/>
      <c r="BN9" s="282"/>
      <c r="BO9" s="278"/>
      <c r="BP9" s="223" t="s">
        <v>227</v>
      </c>
      <c r="BQ9" s="224" t="s">
        <v>227</v>
      </c>
      <c r="BR9" s="225" t="s">
        <v>227</v>
      </c>
      <c r="BS9" s="223" t="s">
        <v>227</v>
      </c>
      <c r="BT9" s="224" t="s">
        <v>227</v>
      </c>
      <c r="BU9" s="225" t="s">
        <v>227</v>
      </c>
      <c r="BV9" s="276">
        <v>7237</v>
      </c>
      <c r="BW9" s="282"/>
      <c r="BX9" s="278"/>
      <c r="BY9" s="90" t="s">
        <v>45</v>
      </c>
      <c r="BZ9" s="91" t="s">
        <v>45</v>
      </c>
      <c r="CA9" s="92" t="s">
        <v>45</v>
      </c>
      <c r="CB9" s="90" t="s">
        <v>45</v>
      </c>
      <c r="CC9" s="91" t="s">
        <v>45</v>
      </c>
      <c r="CD9" s="92" t="s">
        <v>45</v>
      </c>
      <c r="CE9" s="164"/>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x14ac:dyDescent="0.35">
      <c r="A10" s="17" t="s">
        <v>49</v>
      </c>
      <c r="B10" s="278"/>
      <c r="C10" s="278"/>
      <c r="D10" s="278"/>
      <c r="E10" s="223" t="s">
        <v>45</v>
      </c>
      <c r="F10" s="224" t="s">
        <v>45</v>
      </c>
      <c r="G10" s="225" t="s">
        <v>45</v>
      </c>
      <c r="H10" s="223" t="s">
        <v>45</v>
      </c>
      <c r="I10" s="224" t="s">
        <v>45</v>
      </c>
      <c r="J10" s="225" t="s">
        <v>45</v>
      </c>
      <c r="K10" s="276">
        <f t="shared" ref="K10:BV10" si="0">SUM(K6:K9)</f>
        <v>16419</v>
      </c>
      <c r="L10" s="277">
        <f t="shared" si="0"/>
        <v>19393</v>
      </c>
      <c r="M10" s="278"/>
      <c r="N10" s="223"/>
      <c r="O10" s="224"/>
      <c r="P10" s="225"/>
      <c r="Q10" s="223"/>
      <c r="R10" s="224"/>
      <c r="S10" s="225"/>
      <c r="T10" s="278"/>
      <c r="U10" s="277">
        <f t="shared" si="0"/>
        <v>22330</v>
      </c>
      <c r="V10" s="278"/>
      <c r="W10" s="223" t="s">
        <v>45</v>
      </c>
      <c r="X10" s="224" t="s">
        <v>45</v>
      </c>
      <c r="Y10" s="225" t="s">
        <v>45</v>
      </c>
      <c r="Z10" s="223" t="s">
        <v>45</v>
      </c>
      <c r="AA10" s="224" t="s">
        <v>45</v>
      </c>
      <c r="AB10" s="225" t="s">
        <v>45</v>
      </c>
      <c r="AC10" s="276">
        <f t="shared" si="0"/>
        <v>19741</v>
      </c>
      <c r="AD10" s="277">
        <f t="shared" si="0"/>
        <v>22794</v>
      </c>
      <c r="AE10" s="278"/>
      <c r="AF10" s="223" t="s">
        <v>45</v>
      </c>
      <c r="AG10" s="224" t="s">
        <v>45</v>
      </c>
      <c r="AH10" s="225" t="s">
        <v>45</v>
      </c>
      <c r="AI10" s="223" t="s">
        <v>45</v>
      </c>
      <c r="AJ10" s="224" t="s">
        <v>45</v>
      </c>
      <c r="AK10" s="225" t="s">
        <v>45</v>
      </c>
      <c r="AL10" s="281"/>
      <c r="AM10" s="277">
        <f t="shared" si="0"/>
        <v>78876</v>
      </c>
      <c r="AN10" s="278"/>
      <c r="AO10" s="223" t="s">
        <v>45</v>
      </c>
      <c r="AP10" s="224" t="s">
        <v>45</v>
      </c>
      <c r="AQ10" s="225" t="s">
        <v>45</v>
      </c>
      <c r="AR10" s="223" t="s">
        <v>45</v>
      </c>
      <c r="AS10" s="224" t="s">
        <v>45</v>
      </c>
      <c r="AT10" s="225" t="s">
        <v>45</v>
      </c>
      <c r="AU10" s="276">
        <f t="shared" si="0"/>
        <v>24351</v>
      </c>
      <c r="AV10" s="282"/>
      <c r="AW10" s="278"/>
      <c r="AX10" s="223" t="s">
        <v>45</v>
      </c>
      <c r="AY10" s="224" t="s">
        <v>45</v>
      </c>
      <c r="AZ10" s="225" t="s">
        <v>45</v>
      </c>
      <c r="BA10" s="223" t="s">
        <v>45</v>
      </c>
      <c r="BB10" s="224" t="s">
        <v>45</v>
      </c>
      <c r="BC10" s="225" t="s">
        <v>45</v>
      </c>
      <c r="BD10" s="281"/>
      <c r="BE10" s="282"/>
      <c r="BF10" s="278"/>
      <c r="BG10" s="223" t="s">
        <v>45</v>
      </c>
      <c r="BH10" s="224" t="s">
        <v>45</v>
      </c>
      <c r="BI10" s="225" t="s">
        <v>45</v>
      </c>
      <c r="BJ10" s="223" t="s">
        <v>45</v>
      </c>
      <c r="BK10" s="224" t="s">
        <v>45</v>
      </c>
      <c r="BL10" s="225" t="s">
        <v>45</v>
      </c>
      <c r="BM10" s="281"/>
      <c r="BN10" s="282"/>
      <c r="BO10" s="278"/>
      <c r="BP10" s="223" t="s">
        <v>45</v>
      </c>
      <c r="BQ10" s="224" t="s">
        <v>45</v>
      </c>
      <c r="BR10" s="225" t="s">
        <v>45</v>
      </c>
      <c r="BS10" s="223" t="s">
        <v>45</v>
      </c>
      <c r="BT10" s="224" t="s">
        <v>45</v>
      </c>
      <c r="BU10" s="225" t="s">
        <v>45</v>
      </c>
      <c r="BV10" s="276">
        <f t="shared" si="0"/>
        <v>18696</v>
      </c>
      <c r="BW10" s="282"/>
      <c r="BX10" s="278"/>
      <c r="BY10" s="90" t="s">
        <v>45</v>
      </c>
      <c r="BZ10" s="91" t="s">
        <v>45</v>
      </c>
      <c r="CA10" s="92" t="s">
        <v>45</v>
      </c>
      <c r="CB10" s="90" t="s">
        <v>45</v>
      </c>
      <c r="CC10" s="91" t="s">
        <v>45</v>
      </c>
      <c r="CD10" s="92" t="s">
        <v>45</v>
      </c>
      <c r="CE10" s="164"/>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x14ac:dyDescent="0.35">
      <c r="A11" s="64" t="s">
        <v>50</v>
      </c>
      <c r="B11" s="212"/>
      <c r="C11" s="212"/>
      <c r="D11" s="212"/>
      <c r="E11" s="213"/>
      <c r="F11" s="213"/>
      <c r="G11" s="213"/>
      <c r="H11" s="213"/>
      <c r="I11" s="213"/>
      <c r="J11" s="213"/>
      <c r="K11" s="212"/>
      <c r="L11" s="212"/>
      <c r="M11" s="212"/>
      <c r="N11" s="213"/>
      <c r="O11" s="213"/>
      <c r="P11" s="213"/>
      <c r="Q11" s="213"/>
      <c r="R11" s="213"/>
      <c r="S11" s="213"/>
      <c r="T11" s="212"/>
      <c r="U11" s="212"/>
      <c r="V11" s="212"/>
      <c r="W11" s="213"/>
      <c r="X11" s="213"/>
      <c r="Y11" s="213"/>
      <c r="Z11" s="213"/>
      <c r="AA11" s="213"/>
      <c r="AB11" s="213"/>
      <c r="AC11" s="212"/>
      <c r="AD11" s="212"/>
      <c r="AE11" s="212"/>
      <c r="AF11" s="213"/>
      <c r="AG11" s="213"/>
      <c r="AH11" s="213"/>
      <c r="AI11" s="213"/>
      <c r="AJ11" s="213"/>
      <c r="AK11" s="213"/>
      <c r="AL11" s="212"/>
      <c r="AM11" s="212"/>
      <c r="AN11" s="212"/>
      <c r="AO11" s="213"/>
      <c r="AP11" s="213"/>
      <c r="AQ11" s="213"/>
      <c r="AR11" s="213"/>
      <c r="AS11" s="213"/>
      <c r="AT11" s="213"/>
      <c r="AU11" s="212"/>
      <c r="AV11" s="212"/>
      <c r="AW11" s="212"/>
      <c r="AX11" s="213"/>
      <c r="AY11" s="213"/>
      <c r="AZ11" s="213"/>
      <c r="BA11" s="213"/>
      <c r="BB11" s="213"/>
      <c r="BC11" s="213"/>
      <c r="BD11" s="212"/>
      <c r="BE11" s="212"/>
      <c r="BF11" s="212"/>
      <c r="BG11" s="213"/>
      <c r="BH11" s="213"/>
      <c r="BI11" s="213"/>
      <c r="BJ11" s="213"/>
      <c r="BK11" s="213"/>
      <c r="BL11" s="213"/>
      <c r="BM11" s="212"/>
      <c r="BN11" s="212"/>
      <c r="BO11" s="212"/>
      <c r="BP11" s="213"/>
      <c r="BQ11" s="213"/>
      <c r="BR11" s="213"/>
      <c r="BS11" s="213"/>
      <c r="BT11" s="213"/>
      <c r="BU11" s="213"/>
      <c r="BV11" s="212"/>
      <c r="BW11" s="212"/>
      <c r="BX11" s="212"/>
      <c r="BY11" s="89"/>
      <c r="BZ11" s="89"/>
      <c r="CA11" s="89"/>
      <c r="CB11" s="89"/>
      <c r="CC11" s="89"/>
      <c r="CD11" s="89"/>
      <c r="CE11" s="164"/>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x14ac:dyDescent="0.35">
      <c r="A12" s="8" t="s">
        <v>51</v>
      </c>
      <c r="B12" s="283">
        <v>5523</v>
      </c>
      <c r="C12" s="284">
        <v>3127</v>
      </c>
      <c r="D12" s="279">
        <v>8677</v>
      </c>
      <c r="E12" s="223" t="s">
        <v>227</v>
      </c>
      <c r="F12" s="224" t="s">
        <v>227</v>
      </c>
      <c r="G12" s="225" t="s">
        <v>227</v>
      </c>
      <c r="H12" s="223" t="s">
        <v>227</v>
      </c>
      <c r="I12" s="224" t="s">
        <v>227</v>
      </c>
      <c r="J12" s="225" t="s">
        <v>227</v>
      </c>
      <c r="K12" s="283">
        <v>6223</v>
      </c>
      <c r="L12" s="284">
        <v>3892</v>
      </c>
      <c r="M12" s="279">
        <v>10006</v>
      </c>
      <c r="N12" s="223" t="s">
        <v>227</v>
      </c>
      <c r="O12" s="224" t="s">
        <v>227</v>
      </c>
      <c r="P12" s="225" t="s">
        <v>227</v>
      </c>
      <c r="Q12" s="223" t="s">
        <v>227</v>
      </c>
      <c r="R12" s="224" t="s">
        <v>227</v>
      </c>
      <c r="S12" s="225" t="s">
        <v>227</v>
      </c>
      <c r="T12" s="283">
        <v>6501</v>
      </c>
      <c r="U12" s="284">
        <v>3958</v>
      </c>
      <c r="V12" s="279">
        <v>9740</v>
      </c>
      <c r="W12" s="223" t="s">
        <v>227</v>
      </c>
      <c r="X12" s="224" t="s">
        <v>227</v>
      </c>
      <c r="Y12" s="225" t="s">
        <v>227</v>
      </c>
      <c r="Z12" s="223" t="s">
        <v>227</v>
      </c>
      <c r="AA12" s="224" t="s">
        <v>227</v>
      </c>
      <c r="AB12" s="225" t="s">
        <v>227</v>
      </c>
      <c r="AC12" s="283">
        <v>7330</v>
      </c>
      <c r="AD12" s="284">
        <v>4774</v>
      </c>
      <c r="AE12" s="279">
        <v>11367</v>
      </c>
      <c r="AF12" s="223" t="s">
        <v>227</v>
      </c>
      <c r="AG12" s="224" t="s">
        <v>227</v>
      </c>
      <c r="AH12" s="225" t="s">
        <v>227</v>
      </c>
      <c r="AI12" s="223" t="s">
        <v>227</v>
      </c>
      <c r="AJ12" s="224" t="s">
        <v>227</v>
      </c>
      <c r="AK12" s="225" t="s">
        <v>227</v>
      </c>
      <c r="AL12" s="283">
        <v>7350</v>
      </c>
      <c r="AM12" s="284">
        <v>5556</v>
      </c>
      <c r="AN12" s="279">
        <v>11172</v>
      </c>
      <c r="AO12" s="223" t="s">
        <v>227</v>
      </c>
      <c r="AP12" s="224" t="s">
        <v>227</v>
      </c>
      <c r="AQ12" s="225" t="s">
        <v>227</v>
      </c>
      <c r="AR12" s="223" t="s">
        <v>227</v>
      </c>
      <c r="AS12" s="224" t="s">
        <v>227</v>
      </c>
      <c r="AT12" s="225" t="s">
        <v>227</v>
      </c>
      <c r="AU12" s="283">
        <v>7920</v>
      </c>
      <c r="AV12" s="284">
        <v>6994</v>
      </c>
      <c r="AW12" s="279">
        <v>12388</v>
      </c>
      <c r="AX12" s="223" t="s">
        <v>227</v>
      </c>
      <c r="AY12" s="224" t="s">
        <v>227</v>
      </c>
      <c r="AZ12" s="225" t="s">
        <v>227</v>
      </c>
      <c r="BA12" s="223" t="s">
        <v>227</v>
      </c>
      <c r="BB12" s="224" t="s">
        <v>227</v>
      </c>
      <c r="BC12" s="225" t="s">
        <v>227</v>
      </c>
      <c r="BD12" s="283">
        <v>7130</v>
      </c>
      <c r="BE12" s="284">
        <v>5735</v>
      </c>
      <c r="BF12" s="279">
        <v>11441</v>
      </c>
      <c r="BG12" s="223" t="s">
        <v>227</v>
      </c>
      <c r="BH12" s="224" t="s">
        <v>227</v>
      </c>
      <c r="BI12" s="225" t="s">
        <v>227</v>
      </c>
      <c r="BJ12" s="223" t="s">
        <v>227</v>
      </c>
      <c r="BK12" s="224" t="s">
        <v>227</v>
      </c>
      <c r="BL12" s="225" t="s">
        <v>227</v>
      </c>
      <c r="BM12" s="283">
        <v>9535</v>
      </c>
      <c r="BN12" s="284">
        <v>8765</v>
      </c>
      <c r="BO12" s="279">
        <v>13575</v>
      </c>
      <c r="BP12" s="223" t="s">
        <v>227</v>
      </c>
      <c r="BQ12" s="224" t="s">
        <v>227</v>
      </c>
      <c r="BR12" s="225" t="s">
        <v>227</v>
      </c>
      <c r="BS12" s="223" t="s">
        <v>227</v>
      </c>
      <c r="BT12" s="224" t="s">
        <v>227</v>
      </c>
      <c r="BU12" s="225" t="s">
        <v>227</v>
      </c>
      <c r="BV12" s="283">
        <v>5633</v>
      </c>
      <c r="BW12" s="284">
        <v>5494</v>
      </c>
      <c r="BX12" s="279">
        <v>10096</v>
      </c>
      <c r="BY12" s="90" t="s">
        <v>45</v>
      </c>
      <c r="BZ12" s="91" t="s">
        <v>45</v>
      </c>
      <c r="CA12" s="92" t="s">
        <v>45</v>
      </c>
      <c r="CB12" s="90" t="s">
        <v>45</v>
      </c>
      <c r="CC12" s="91" t="s">
        <v>45</v>
      </c>
      <c r="CD12" s="92" t="s">
        <v>45</v>
      </c>
      <c r="CE12" s="164"/>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x14ac:dyDescent="0.35">
      <c r="A13" s="8" t="s">
        <v>52</v>
      </c>
      <c r="B13" s="285"/>
      <c r="C13" s="286"/>
      <c r="D13" s="279">
        <v>0</v>
      </c>
      <c r="E13" s="223" t="s">
        <v>227</v>
      </c>
      <c r="F13" s="224" t="s">
        <v>227</v>
      </c>
      <c r="G13" s="225" t="s">
        <v>227</v>
      </c>
      <c r="H13" s="223" t="s">
        <v>227</v>
      </c>
      <c r="I13" s="224" t="s">
        <v>227</v>
      </c>
      <c r="J13" s="225" t="s">
        <v>227</v>
      </c>
      <c r="K13" s="283">
        <v>5085</v>
      </c>
      <c r="L13" s="284">
        <v>3318</v>
      </c>
      <c r="M13" s="279">
        <v>3489</v>
      </c>
      <c r="N13" s="223" t="s">
        <v>227</v>
      </c>
      <c r="O13" s="224" t="s">
        <v>227</v>
      </c>
      <c r="P13" s="225" t="s">
        <v>227</v>
      </c>
      <c r="Q13" s="223" t="s">
        <v>227</v>
      </c>
      <c r="R13" s="224" t="s">
        <v>227</v>
      </c>
      <c r="S13" s="225" t="s">
        <v>227</v>
      </c>
      <c r="T13" s="283">
        <v>5385</v>
      </c>
      <c r="U13" s="284">
        <v>3555</v>
      </c>
      <c r="V13" s="279">
        <v>3759</v>
      </c>
      <c r="W13" s="223" t="s">
        <v>227</v>
      </c>
      <c r="X13" s="224" t="s">
        <v>227</v>
      </c>
      <c r="Y13" s="225" t="s">
        <v>227</v>
      </c>
      <c r="Z13" s="223" t="s">
        <v>227</v>
      </c>
      <c r="AA13" s="224" t="s">
        <v>227</v>
      </c>
      <c r="AB13" s="225" t="s">
        <v>227</v>
      </c>
      <c r="AC13" s="283">
        <v>6053</v>
      </c>
      <c r="AD13" s="284">
        <v>3842</v>
      </c>
      <c r="AE13" s="279">
        <v>3884</v>
      </c>
      <c r="AF13" s="223" t="s">
        <v>227</v>
      </c>
      <c r="AG13" s="224" t="s">
        <v>227</v>
      </c>
      <c r="AH13" s="225" t="s">
        <v>227</v>
      </c>
      <c r="AI13" s="223" t="s">
        <v>227</v>
      </c>
      <c r="AJ13" s="224" t="s">
        <v>227</v>
      </c>
      <c r="AK13" s="225" t="s">
        <v>227</v>
      </c>
      <c r="AL13" s="283">
        <v>9113</v>
      </c>
      <c r="AM13" s="284">
        <v>5410</v>
      </c>
      <c r="AN13" s="278"/>
      <c r="AO13" s="223" t="s">
        <v>227</v>
      </c>
      <c r="AP13" s="224" t="s">
        <v>227</v>
      </c>
      <c r="AQ13" s="225" t="s">
        <v>227</v>
      </c>
      <c r="AR13" s="223" t="s">
        <v>227</v>
      </c>
      <c r="AS13" s="224" t="s">
        <v>227</v>
      </c>
      <c r="AT13" s="225" t="s">
        <v>227</v>
      </c>
      <c r="AU13" s="283">
        <v>7950</v>
      </c>
      <c r="AV13" s="286"/>
      <c r="AW13" s="278"/>
      <c r="AX13" s="223" t="s">
        <v>227</v>
      </c>
      <c r="AY13" s="224" t="s">
        <v>227</v>
      </c>
      <c r="AZ13" s="225" t="s">
        <v>227</v>
      </c>
      <c r="BA13" s="223" t="s">
        <v>227</v>
      </c>
      <c r="BB13" s="224" t="s">
        <v>227</v>
      </c>
      <c r="BC13" s="225" t="s">
        <v>227</v>
      </c>
      <c r="BD13" s="283">
        <v>8416</v>
      </c>
      <c r="BE13" s="286"/>
      <c r="BF13" s="278"/>
      <c r="BG13" s="223" t="s">
        <v>227</v>
      </c>
      <c r="BH13" s="224" t="s">
        <v>227</v>
      </c>
      <c r="BI13" s="225" t="s">
        <v>227</v>
      </c>
      <c r="BJ13" s="223" t="s">
        <v>227</v>
      </c>
      <c r="BK13" s="224" t="s">
        <v>227</v>
      </c>
      <c r="BL13" s="225" t="s">
        <v>227</v>
      </c>
      <c r="BM13" s="285"/>
      <c r="BN13" s="286"/>
      <c r="BO13" s="278"/>
      <c r="BP13" s="223" t="s">
        <v>227</v>
      </c>
      <c r="BQ13" s="224" t="s">
        <v>227</v>
      </c>
      <c r="BR13" s="225" t="s">
        <v>227</v>
      </c>
      <c r="BS13" s="223" t="s">
        <v>227</v>
      </c>
      <c r="BT13" s="224" t="s">
        <v>227</v>
      </c>
      <c r="BU13" s="225" t="s">
        <v>227</v>
      </c>
      <c r="BV13" s="283">
        <v>5477</v>
      </c>
      <c r="BW13" s="284">
        <v>5226</v>
      </c>
      <c r="BX13" s="278"/>
      <c r="BY13" s="90" t="s">
        <v>45</v>
      </c>
      <c r="BZ13" s="91" t="s">
        <v>45</v>
      </c>
      <c r="CA13" s="92" t="s">
        <v>45</v>
      </c>
      <c r="CB13" s="90" t="s">
        <v>45</v>
      </c>
      <c r="CC13" s="91" t="s">
        <v>45</v>
      </c>
      <c r="CD13" s="92" t="s">
        <v>45</v>
      </c>
      <c r="CE13" s="164"/>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x14ac:dyDescent="0.35">
      <c r="A14" s="8" t="s">
        <v>53</v>
      </c>
      <c r="B14" s="283">
        <v>0</v>
      </c>
      <c r="C14" s="284">
        <v>0</v>
      </c>
      <c r="D14" s="279">
        <v>0</v>
      </c>
      <c r="E14" s="223" t="s">
        <v>227</v>
      </c>
      <c r="F14" s="224" t="s">
        <v>227</v>
      </c>
      <c r="G14" s="225" t="s">
        <v>227</v>
      </c>
      <c r="H14" s="223" t="s">
        <v>227</v>
      </c>
      <c r="I14" s="224" t="s">
        <v>227</v>
      </c>
      <c r="J14" s="225" t="s">
        <v>227</v>
      </c>
      <c r="K14" s="285"/>
      <c r="L14" s="286"/>
      <c r="M14" s="278"/>
      <c r="N14" s="223" t="s">
        <v>227</v>
      </c>
      <c r="O14" s="224" t="s">
        <v>227</v>
      </c>
      <c r="P14" s="225" t="s">
        <v>227</v>
      </c>
      <c r="Q14" s="223" t="s">
        <v>227</v>
      </c>
      <c r="R14" s="224" t="s">
        <v>227</v>
      </c>
      <c r="S14" s="225" t="s">
        <v>227</v>
      </c>
      <c r="T14" s="283">
        <v>6525</v>
      </c>
      <c r="U14" s="286"/>
      <c r="V14" s="278"/>
      <c r="W14" s="223" t="s">
        <v>227</v>
      </c>
      <c r="X14" s="224" t="s">
        <v>227</v>
      </c>
      <c r="Y14" s="225" t="s">
        <v>227</v>
      </c>
      <c r="Z14" s="223" t="s">
        <v>227</v>
      </c>
      <c r="AA14" s="224" t="s">
        <v>227</v>
      </c>
      <c r="AB14" s="225" t="s">
        <v>227</v>
      </c>
      <c r="AC14" s="283">
        <v>6876</v>
      </c>
      <c r="AD14" s="286"/>
      <c r="AE14" s="278"/>
      <c r="AF14" s="223" t="s">
        <v>227</v>
      </c>
      <c r="AG14" s="224" t="s">
        <v>227</v>
      </c>
      <c r="AH14" s="225" t="s">
        <v>227</v>
      </c>
      <c r="AI14" s="223" t="s">
        <v>227</v>
      </c>
      <c r="AJ14" s="224" t="s">
        <v>227</v>
      </c>
      <c r="AK14" s="225" t="s">
        <v>227</v>
      </c>
      <c r="AL14" s="283">
        <v>7368</v>
      </c>
      <c r="AM14" s="286"/>
      <c r="AN14" s="278"/>
      <c r="AO14" s="223" t="s">
        <v>227</v>
      </c>
      <c r="AP14" s="224" t="s">
        <v>227</v>
      </c>
      <c r="AQ14" s="225" t="s">
        <v>227</v>
      </c>
      <c r="AR14" s="223" t="s">
        <v>227</v>
      </c>
      <c r="AS14" s="224" t="s">
        <v>227</v>
      </c>
      <c r="AT14" s="225" t="s">
        <v>227</v>
      </c>
      <c r="AU14" s="285"/>
      <c r="AV14" s="286"/>
      <c r="AW14" s="278"/>
      <c r="AX14" s="223" t="s">
        <v>227</v>
      </c>
      <c r="AY14" s="224" t="s">
        <v>227</v>
      </c>
      <c r="AZ14" s="225" t="s">
        <v>227</v>
      </c>
      <c r="BA14" s="223" t="s">
        <v>227</v>
      </c>
      <c r="BB14" s="224" t="s">
        <v>227</v>
      </c>
      <c r="BC14" s="225" t="s">
        <v>227</v>
      </c>
      <c r="BD14" s="285"/>
      <c r="BE14" s="286"/>
      <c r="BF14" s="278"/>
      <c r="BG14" s="223" t="s">
        <v>227</v>
      </c>
      <c r="BH14" s="224" t="s">
        <v>227</v>
      </c>
      <c r="BI14" s="225" t="s">
        <v>227</v>
      </c>
      <c r="BJ14" s="223" t="s">
        <v>227</v>
      </c>
      <c r="BK14" s="224" t="s">
        <v>227</v>
      </c>
      <c r="BL14" s="225" t="s">
        <v>227</v>
      </c>
      <c r="BM14" s="285"/>
      <c r="BN14" s="286"/>
      <c r="BO14" s="278"/>
      <c r="BP14" s="223" t="s">
        <v>227</v>
      </c>
      <c r="BQ14" s="224" t="s">
        <v>227</v>
      </c>
      <c r="BR14" s="225" t="s">
        <v>227</v>
      </c>
      <c r="BS14" s="223" t="s">
        <v>227</v>
      </c>
      <c r="BT14" s="224" t="s">
        <v>227</v>
      </c>
      <c r="BU14" s="225" t="s">
        <v>227</v>
      </c>
      <c r="BV14" s="285"/>
      <c r="BW14" s="286"/>
      <c r="BX14" s="278"/>
      <c r="BY14" s="90" t="s">
        <v>45</v>
      </c>
      <c r="BZ14" s="91" t="s">
        <v>45</v>
      </c>
      <c r="CA14" s="92" t="s">
        <v>45</v>
      </c>
      <c r="CB14" s="90" t="s">
        <v>45</v>
      </c>
      <c r="CC14" s="91" t="s">
        <v>45</v>
      </c>
      <c r="CD14" s="92" t="s">
        <v>45</v>
      </c>
      <c r="CE14" s="164"/>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x14ac:dyDescent="0.35">
      <c r="A15" s="8" t="s">
        <v>54</v>
      </c>
      <c r="B15" s="283">
        <v>0</v>
      </c>
      <c r="C15" s="284">
        <v>0</v>
      </c>
      <c r="D15" s="278"/>
      <c r="E15" s="223" t="s">
        <v>227</v>
      </c>
      <c r="F15" s="224" t="s">
        <v>227</v>
      </c>
      <c r="G15" s="225" t="s">
        <v>227</v>
      </c>
      <c r="H15" s="223" t="s">
        <v>227</v>
      </c>
      <c r="I15" s="224" t="s">
        <v>227</v>
      </c>
      <c r="J15" s="225" t="s">
        <v>227</v>
      </c>
      <c r="K15" s="285"/>
      <c r="L15" s="284">
        <v>0</v>
      </c>
      <c r="M15" s="279">
        <v>3068</v>
      </c>
      <c r="N15" s="223" t="s">
        <v>227</v>
      </c>
      <c r="O15" s="224" t="s">
        <v>227</v>
      </c>
      <c r="P15" s="225" t="s">
        <v>227</v>
      </c>
      <c r="Q15" s="223" t="s">
        <v>227</v>
      </c>
      <c r="R15" s="224" t="s">
        <v>227</v>
      </c>
      <c r="S15" s="225" t="s">
        <v>227</v>
      </c>
      <c r="T15" s="285"/>
      <c r="U15" s="284">
        <v>0</v>
      </c>
      <c r="V15" s="279">
        <v>3290</v>
      </c>
      <c r="W15" s="223" t="s">
        <v>227</v>
      </c>
      <c r="X15" s="224" t="s">
        <v>227</v>
      </c>
      <c r="Y15" s="225" t="s">
        <v>227</v>
      </c>
      <c r="Z15" s="223" t="s">
        <v>227</v>
      </c>
      <c r="AA15" s="224" t="s">
        <v>227</v>
      </c>
      <c r="AB15" s="225" t="s">
        <v>227</v>
      </c>
      <c r="AC15" s="285"/>
      <c r="AD15" s="286"/>
      <c r="AE15" s="279">
        <v>3486</v>
      </c>
      <c r="AF15" s="223" t="s">
        <v>227</v>
      </c>
      <c r="AG15" s="224" t="s">
        <v>227</v>
      </c>
      <c r="AH15" s="225" t="s">
        <v>227</v>
      </c>
      <c r="AI15" s="223" t="s">
        <v>227</v>
      </c>
      <c r="AJ15" s="224" t="s">
        <v>227</v>
      </c>
      <c r="AK15" s="225" t="s">
        <v>227</v>
      </c>
      <c r="AL15" s="285"/>
      <c r="AM15" s="284">
        <v>0</v>
      </c>
      <c r="AN15" s="278"/>
      <c r="AO15" s="223" t="s">
        <v>227</v>
      </c>
      <c r="AP15" s="224" t="s">
        <v>227</v>
      </c>
      <c r="AQ15" s="225" t="s">
        <v>227</v>
      </c>
      <c r="AR15" s="223" t="s">
        <v>227</v>
      </c>
      <c r="AS15" s="224" t="s">
        <v>227</v>
      </c>
      <c r="AT15" s="225" t="s">
        <v>227</v>
      </c>
      <c r="AU15" s="283">
        <v>0</v>
      </c>
      <c r="AV15" s="284">
        <v>0</v>
      </c>
      <c r="AW15" s="279">
        <v>0</v>
      </c>
      <c r="AX15" s="223" t="s">
        <v>227</v>
      </c>
      <c r="AY15" s="224" t="s">
        <v>227</v>
      </c>
      <c r="AZ15" s="225" t="s">
        <v>227</v>
      </c>
      <c r="BA15" s="223" t="s">
        <v>227</v>
      </c>
      <c r="BB15" s="224" t="s">
        <v>227</v>
      </c>
      <c r="BC15" s="225" t="s">
        <v>227</v>
      </c>
      <c r="BD15" s="283">
        <v>0</v>
      </c>
      <c r="BE15" s="284">
        <v>0</v>
      </c>
      <c r="BF15" s="278"/>
      <c r="BG15" s="223" t="s">
        <v>227</v>
      </c>
      <c r="BH15" s="224" t="s">
        <v>227</v>
      </c>
      <c r="BI15" s="225" t="s">
        <v>227</v>
      </c>
      <c r="BJ15" s="223" t="s">
        <v>227</v>
      </c>
      <c r="BK15" s="224" t="s">
        <v>227</v>
      </c>
      <c r="BL15" s="225" t="s">
        <v>227</v>
      </c>
      <c r="BM15" s="283">
        <v>0</v>
      </c>
      <c r="BN15" s="284">
        <v>0</v>
      </c>
      <c r="BO15" s="278"/>
      <c r="BP15" s="223"/>
      <c r="BQ15" s="224"/>
      <c r="BR15" s="225"/>
      <c r="BS15" s="223"/>
      <c r="BT15" s="224"/>
      <c r="BU15" s="225"/>
      <c r="BV15" s="285"/>
      <c r="BW15" s="284">
        <v>0</v>
      </c>
      <c r="BX15" s="278"/>
      <c r="BY15" s="90" t="s">
        <v>45</v>
      </c>
      <c r="BZ15" s="91" t="s">
        <v>45</v>
      </c>
      <c r="CA15" s="92" t="s">
        <v>45</v>
      </c>
      <c r="CB15" s="90" t="s">
        <v>45</v>
      </c>
      <c r="CC15" s="91" t="s">
        <v>45</v>
      </c>
      <c r="CD15" s="92" t="s">
        <v>45</v>
      </c>
      <c r="CE15" s="164"/>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x14ac:dyDescent="0.35">
      <c r="A16" s="8" t="s">
        <v>55</v>
      </c>
      <c r="B16" s="283"/>
      <c r="C16" s="284"/>
      <c r="D16" s="279"/>
      <c r="E16" s="223"/>
      <c r="F16" s="224"/>
      <c r="G16" s="225"/>
      <c r="H16" s="223"/>
      <c r="I16" s="224"/>
      <c r="J16" s="225"/>
      <c r="K16" s="283"/>
      <c r="L16" s="284"/>
      <c r="M16" s="279"/>
      <c r="N16" s="223"/>
      <c r="O16" s="224"/>
      <c r="P16" s="225"/>
      <c r="Q16" s="223"/>
      <c r="R16" s="224"/>
      <c r="S16" s="225"/>
      <c r="T16" s="283"/>
      <c r="U16" s="284"/>
      <c r="V16" s="278"/>
      <c r="W16" s="223"/>
      <c r="X16" s="224"/>
      <c r="Y16" s="225"/>
      <c r="Z16" s="223"/>
      <c r="AA16" s="224"/>
      <c r="AB16" s="225"/>
      <c r="AC16" s="283"/>
      <c r="AD16" s="284"/>
      <c r="AE16" s="278"/>
      <c r="AF16" s="223"/>
      <c r="AG16" s="224"/>
      <c r="AH16" s="225"/>
      <c r="AI16" s="223"/>
      <c r="AJ16" s="224"/>
      <c r="AK16" s="225"/>
      <c r="AL16" s="283"/>
      <c r="AM16" s="284"/>
      <c r="AN16" s="279"/>
      <c r="AO16" s="223"/>
      <c r="AP16" s="224"/>
      <c r="AQ16" s="225"/>
      <c r="AR16" s="223"/>
      <c r="AS16" s="224"/>
      <c r="AT16" s="225"/>
      <c r="AU16" s="283"/>
      <c r="AV16" s="284"/>
      <c r="AW16" s="279"/>
      <c r="AX16" s="223"/>
      <c r="AY16" s="224"/>
      <c r="AZ16" s="225"/>
      <c r="BA16" s="223"/>
      <c r="BB16" s="224"/>
      <c r="BC16" s="225"/>
      <c r="BD16" s="283"/>
      <c r="BE16" s="284"/>
      <c r="BF16" s="279"/>
      <c r="BG16" s="223"/>
      <c r="BH16" s="224"/>
      <c r="BI16" s="225"/>
      <c r="BJ16" s="223"/>
      <c r="BK16" s="224"/>
      <c r="BL16" s="225"/>
      <c r="BM16" s="283"/>
      <c r="BN16" s="284"/>
      <c r="BO16" s="279">
        <v>0</v>
      </c>
      <c r="BP16" s="223" t="s">
        <v>227</v>
      </c>
      <c r="BQ16" s="224" t="s">
        <v>227</v>
      </c>
      <c r="BR16" s="225" t="s">
        <v>227</v>
      </c>
      <c r="BS16" s="223" t="s">
        <v>227</v>
      </c>
      <c r="BT16" s="224" t="s">
        <v>227</v>
      </c>
      <c r="BU16" s="225" t="s">
        <v>227</v>
      </c>
      <c r="BV16" s="283">
        <v>0</v>
      </c>
      <c r="BW16" s="284">
        <v>0</v>
      </c>
      <c r="BX16" s="279">
        <v>0</v>
      </c>
      <c r="BY16" s="90" t="s">
        <v>45</v>
      </c>
      <c r="BZ16" s="91" t="s">
        <v>45</v>
      </c>
      <c r="CA16" s="92" t="s">
        <v>45</v>
      </c>
      <c r="CB16" s="90" t="s">
        <v>45</v>
      </c>
      <c r="CC16" s="91" t="s">
        <v>45</v>
      </c>
      <c r="CD16" s="92" t="s">
        <v>45</v>
      </c>
      <c r="CE16" s="164"/>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x14ac:dyDescent="0.35">
      <c r="A17" s="29" t="s">
        <v>49</v>
      </c>
      <c r="B17" s="287"/>
      <c r="C17" s="174"/>
      <c r="D17" s="175"/>
      <c r="E17" s="223"/>
      <c r="F17" s="224"/>
      <c r="G17" s="225"/>
      <c r="H17" s="223"/>
      <c r="I17" s="224"/>
      <c r="J17" s="225"/>
      <c r="K17" s="173"/>
      <c r="L17" s="174"/>
      <c r="M17" s="175"/>
      <c r="N17" s="223"/>
      <c r="O17" s="224"/>
      <c r="P17" s="225"/>
      <c r="Q17" s="223"/>
      <c r="R17" s="224"/>
      <c r="S17" s="225"/>
      <c r="T17" s="173"/>
      <c r="U17" s="174"/>
      <c r="V17" s="175"/>
      <c r="W17" s="223"/>
      <c r="X17" s="224"/>
      <c r="Y17" s="225"/>
      <c r="Z17" s="223"/>
      <c r="AA17" s="224"/>
      <c r="AB17" s="225"/>
      <c r="AC17" s="173"/>
      <c r="AD17" s="174"/>
      <c r="AE17" s="175"/>
      <c r="AF17" s="223"/>
      <c r="AG17" s="224"/>
      <c r="AH17" s="225"/>
      <c r="AI17" s="223"/>
      <c r="AJ17" s="224"/>
      <c r="AK17" s="225"/>
      <c r="AL17" s="173"/>
      <c r="AM17" s="174"/>
      <c r="AN17" s="175"/>
      <c r="AO17" s="223"/>
      <c r="AP17" s="224"/>
      <c r="AQ17" s="225"/>
      <c r="AR17" s="223"/>
      <c r="AS17" s="224"/>
      <c r="AT17" s="225"/>
      <c r="AU17" s="173"/>
      <c r="AV17" s="174"/>
      <c r="AW17" s="175"/>
      <c r="AX17" s="223"/>
      <c r="AY17" s="224"/>
      <c r="AZ17" s="225"/>
      <c r="BA17" s="223"/>
      <c r="BB17" s="224"/>
      <c r="BC17" s="225"/>
      <c r="BD17" s="173"/>
      <c r="BE17" s="174"/>
      <c r="BF17" s="175"/>
      <c r="BG17" s="223"/>
      <c r="BH17" s="224"/>
      <c r="BI17" s="225"/>
      <c r="BJ17" s="223"/>
      <c r="BK17" s="224"/>
      <c r="BL17" s="225"/>
      <c r="BM17" s="173"/>
      <c r="BN17" s="174"/>
      <c r="BO17" s="175"/>
      <c r="BP17" s="223"/>
      <c r="BQ17" s="224"/>
      <c r="BR17" s="225"/>
      <c r="BS17" s="223"/>
      <c r="BT17" s="224"/>
      <c r="BU17" s="225"/>
      <c r="BV17" s="173"/>
      <c r="BW17" s="174"/>
      <c r="BX17" s="175"/>
      <c r="BY17" s="90" t="s">
        <v>45</v>
      </c>
      <c r="BZ17" s="91" t="s">
        <v>45</v>
      </c>
      <c r="CA17" s="92" t="s">
        <v>45</v>
      </c>
      <c r="CB17" s="90" t="s">
        <v>45</v>
      </c>
      <c r="CC17" s="91" t="s">
        <v>45</v>
      </c>
      <c r="CD17" s="92" t="s">
        <v>45</v>
      </c>
      <c r="CE17" s="164"/>
    </row>
    <row r="18" spans="1:227" x14ac:dyDescent="0.35">
      <c r="A18" s="64" t="s">
        <v>56</v>
      </c>
      <c r="B18" s="212"/>
      <c r="C18" s="212"/>
      <c r="D18" s="212"/>
      <c r="E18" s="213"/>
      <c r="F18" s="213"/>
      <c r="G18" s="213"/>
      <c r="H18" s="213"/>
      <c r="I18" s="213"/>
      <c r="J18" s="213"/>
      <c r="K18" s="212"/>
      <c r="L18" s="212"/>
      <c r="M18" s="212"/>
      <c r="N18" s="213"/>
      <c r="O18" s="213"/>
      <c r="P18" s="213"/>
      <c r="Q18" s="213"/>
      <c r="R18" s="213"/>
      <c r="S18" s="213"/>
      <c r="T18" s="212"/>
      <c r="U18" s="212"/>
      <c r="V18" s="212"/>
      <c r="W18" s="213"/>
      <c r="X18" s="213"/>
      <c r="Y18" s="213"/>
      <c r="Z18" s="213"/>
      <c r="AA18" s="213"/>
      <c r="AB18" s="213"/>
      <c r="AC18" s="212"/>
      <c r="AD18" s="212"/>
      <c r="AE18" s="212"/>
      <c r="AF18" s="213"/>
      <c r="AG18" s="213"/>
      <c r="AH18" s="213"/>
      <c r="AI18" s="213"/>
      <c r="AJ18" s="213"/>
      <c r="AK18" s="213"/>
      <c r="AL18" s="212"/>
      <c r="AM18" s="212"/>
      <c r="AN18" s="212"/>
      <c r="AO18" s="213"/>
      <c r="AP18" s="213"/>
      <c r="AQ18" s="213"/>
      <c r="AR18" s="213"/>
      <c r="AS18" s="213"/>
      <c r="AT18" s="213"/>
      <c r="AU18" s="212"/>
      <c r="AV18" s="212"/>
      <c r="AW18" s="212"/>
      <c r="AX18" s="213"/>
      <c r="AY18" s="213"/>
      <c r="AZ18" s="213"/>
      <c r="BA18" s="213"/>
      <c r="BB18" s="213"/>
      <c r="BC18" s="213"/>
      <c r="BD18" s="212"/>
      <c r="BE18" s="212"/>
      <c r="BF18" s="212"/>
      <c r="BG18" s="213"/>
      <c r="BH18" s="213"/>
      <c r="BI18" s="213"/>
      <c r="BJ18" s="213"/>
      <c r="BK18" s="213"/>
      <c r="BL18" s="213"/>
      <c r="BM18" s="212"/>
      <c r="BN18" s="212"/>
      <c r="BO18" s="212"/>
      <c r="BP18" s="213"/>
      <c r="BQ18" s="213"/>
      <c r="BR18" s="213"/>
      <c r="BS18" s="213"/>
      <c r="BT18" s="213"/>
      <c r="BU18" s="213"/>
      <c r="BV18" s="212"/>
      <c r="BW18" s="212"/>
      <c r="BX18" s="212"/>
      <c r="BY18" s="89"/>
      <c r="BZ18" s="89"/>
      <c r="CA18" s="89"/>
      <c r="CB18" s="89"/>
      <c r="CC18" s="89"/>
      <c r="CD18" s="89"/>
      <c r="CE18" s="164"/>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54" customFormat="1" x14ac:dyDescent="0.35">
      <c r="A19" s="55" t="s">
        <v>44</v>
      </c>
      <c r="B19" s="75">
        <v>6132</v>
      </c>
      <c r="C19" s="76">
        <v>4004</v>
      </c>
      <c r="D19" s="175"/>
      <c r="E19" s="223" t="s">
        <v>227</v>
      </c>
      <c r="F19" s="224" t="s">
        <v>227</v>
      </c>
      <c r="G19" s="225" t="s">
        <v>227</v>
      </c>
      <c r="H19" s="223" t="s">
        <v>227</v>
      </c>
      <c r="I19" s="224" t="s">
        <v>227</v>
      </c>
      <c r="J19" s="225" t="s">
        <v>227</v>
      </c>
      <c r="K19" s="75">
        <v>6934</v>
      </c>
      <c r="L19" s="76">
        <v>3992</v>
      </c>
      <c r="M19" s="77">
        <v>3807</v>
      </c>
      <c r="N19" s="223" t="s">
        <v>227</v>
      </c>
      <c r="O19" s="224" t="s">
        <v>227</v>
      </c>
      <c r="P19" s="225" t="s">
        <v>227</v>
      </c>
      <c r="Q19" s="223" t="s">
        <v>227</v>
      </c>
      <c r="R19" s="224" t="s">
        <v>227</v>
      </c>
      <c r="S19" s="225" t="s">
        <v>227</v>
      </c>
      <c r="T19" s="75">
        <v>7181</v>
      </c>
      <c r="U19" s="76">
        <v>4399</v>
      </c>
      <c r="V19" s="77">
        <v>3558</v>
      </c>
      <c r="W19" s="223" t="s">
        <v>227</v>
      </c>
      <c r="X19" s="224" t="s">
        <v>227</v>
      </c>
      <c r="Y19" s="225" t="s">
        <v>227</v>
      </c>
      <c r="Z19" s="223" t="s">
        <v>227</v>
      </c>
      <c r="AA19" s="224" t="s">
        <v>227</v>
      </c>
      <c r="AB19" s="225" t="s">
        <v>227</v>
      </c>
      <c r="AC19" s="75">
        <v>7844</v>
      </c>
      <c r="AD19" s="76">
        <v>4662</v>
      </c>
      <c r="AE19" s="77">
        <v>3907</v>
      </c>
      <c r="AF19" s="223" t="s">
        <v>227</v>
      </c>
      <c r="AG19" s="224" t="s">
        <v>227</v>
      </c>
      <c r="AH19" s="225" t="s">
        <v>227</v>
      </c>
      <c r="AI19" s="223" t="s">
        <v>227</v>
      </c>
      <c r="AJ19" s="224" t="s">
        <v>227</v>
      </c>
      <c r="AK19" s="225" t="s">
        <v>227</v>
      </c>
      <c r="AL19" s="75">
        <v>10154</v>
      </c>
      <c r="AM19" s="76">
        <v>4496</v>
      </c>
      <c r="AN19" s="77">
        <v>4177</v>
      </c>
      <c r="AO19" s="223" t="s">
        <v>227</v>
      </c>
      <c r="AP19" s="224" t="s">
        <v>227</v>
      </c>
      <c r="AQ19" s="225" t="s">
        <v>227</v>
      </c>
      <c r="AR19" s="223" t="s">
        <v>227</v>
      </c>
      <c r="AS19" s="224" t="s">
        <v>227</v>
      </c>
      <c r="AT19" s="225" t="s">
        <v>227</v>
      </c>
      <c r="AU19" s="75">
        <v>9012</v>
      </c>
      <c r="AV19" s="76">
        <v>6156</v>
      </c>
      <c r="AW19" s="77">
        <v>5151</v>
      </c>
      <c r="AX19" s="223" t="s">
        <v>227</v>
      </c>
      <c r="AY19" s="224" t="s">
        <v>227</v>
      </c>
      <c r="AZ19" s="225" t="s">
        <v>227</v>
      </c>
      <c r="BA19" s="223" t="s">
        <v>227</v>
      </c>
      <c r="BB19" s="224" t="s">
        <v>227</v>
      </c>
      <c r="BC19" s="225" t="s">
        <v>227</v>
      </c>
      <c r="BD19" s="75">
        <v>7747</v>
      </c>
      <c r="BE19" s="76">
        <v>5692</v>
      </c>
      <c r="BF19" s="77">
        <v>4343</v>
      </c>
      <c r="BG19" s="223" t="s">
        <v>227</v>
      </c>
      <c r="BH19" s="224" t="s">
        <v>227</v>
      </c>
      <c r="BI19" s="225" t="s">
        <v>227</v>
      </c>
      <c r="BJ19" s="223" t="s">
        <v>227</v>
      </c>
      <c r="BK19" s="224" t="s">
        <v>227</v>
      </c>
      <c r="BL19" s="225" t="s">
        <v>227</v>
      </c>
      <c r="BM19" s="75">
        <v>9786</v>
      </c>
      <c r="BN19" s="76">
        <v>5248</v>
      </c>
      <c r="BO19" s="77">
        <v>4070</v>
      </c>
      <c r="BP19" s="223" t="s">
        <v>227</v>
      </c>
      <c r="BQ19" s="224" t="s">
        <v>227</v>
      </c>
      <c r="BR19" s="225" t="s">
        <v>227</v>
      </c>
      <c r="BS19" s="223" t="s">
        <v>227</v>
      </c>
      <c r="BT19" s="224" t="s">
        <v>227</v>
      </c>
      <c r="BU19" s="225" t="s">
        <v>227</v>
      </c>
      <c r="BV19" s="75">
        <v>5305</v>
      </c>
      <c r="BW19" s="76">
        <v>6506</v>
      </c>
      <c r="BX19" s="77">
        <v>5403</v>
      </c>
      <c r="BY19" s="90" t="s">
        <v>45</v>
      </c>
      <c r="BZ19" s="91" t="s">
        <v>45</v>
      </c>
      <c r="CA19" s="92" t="s">
        <v>45</v>
      </c>
      <c r="CB19" s="90" t="s">
        <v>45</v>
      </c>
      <c r="CC19" s="91" t="s">
        <v>45</v>
      </c>
      <c r="CD19" s="92" t="s">
        <v>45</v>
      </c>
      <c r="CE19" s="164"/>
    </row>
    <row r="20" spans="1:227" s="54" customFormat="1" x14ac:dyDescent="0.35">
      <c r="A20" s="55" t="s">
        <v>46</v>
      </c>
      <c r="B20" s="173"/>
      <c r="C20" s="76">
        <v>4352</v>
      </c>
      <c r="D20" s="175"/>
      <c r="E20" s="223" t="s">
        <v>227</v>
      </c>
      <c r="F20" s="224" t="s">
        <v>227</v>
      </c>
      <c r="G20" s="225" t="s">
        <v>227</v>
      </c>
      <c r="H20" s="223" t="s">
        <v>227</v>
      </c>
      <c r="I20" s="224" t="s">
        <v>227</v>
      </c>
      <c r="J20" s="225" t="s">
        <v>227</v>
      </c>
      <c r="K20" s="75">
        <v>4511</v>
      </c>
      <c r="L20" s="76">
        <v>4159</v>
      </c>
      <c r="M20" s="77">
        <v>3036</v>
      </c>
      <c r="N20" s="223" t="s">
        <v>227</v>
      </c>
      <c r="O20" s="224" t="s">
        <v>227</v>
      </c>
      <c r="P20" s="225" t="s">
        <v>227</v>
      </c>
      <c r="Q20" s="223" t="s">
        <v>227</v>
      </c>
      <c r="R20" s="224" t="s">
        <v>227</v>
      </c>
      <c r="S20" s="225" t="s">
        <v>227</v>
      </c>
      <c r="T20" s="75">
        <v>4802</v>
      </c>
      <c r="U20" s="76">
        <v>4239</v>
      </c>
      <c r="V20" s="77">
        <v>3224</v>
      </c>
      <c r="W20" s="223" t="s">
        <v>227</v>
      </c>
      <c r="X20" s="224" t="s">
        <v>227</v>
      </c>
      <c r="Y20" s="225" t="s">
        <v>227</v>
      </c>
      <c r="Z20" s="223" t="s">
        <v>227</v>
      </c>
      <c r="AA20" s="224" t="s">
        <v>227</v>
      </c>
      <c r="AB20" s="225" t="s">
        <v>227</v>
      </c>
      <c r="AC20" s="75">
        <v>5713</v>
      </c>
      <c r="AD20" s="76">
        <v>4286</v>
      </c>
      <c r="AE20" s="77">
        <v>3073</v>
      </c>
      <c r="AF20" s="223" t="s">
        <v>227</v>
      </c>
      <c r="AG20" s="224" t="s">
        <v>227</v>
      </c>
      <c r="AH20" s="225" t="s">
        <v>227</v>
      </c>
      <c r="AI20" s="223" t="s">
        <v>227</v>
      </c>
      <c r="AJ20" s="224" t="s">
        <v>227</v>
      </c>
      <c r="AK20" s="225" t="s">
        <v>227</v>
      </c>
      <c r="AL20" s="75">
        <v>7363</v>
      </c>
      <c r="AM20" s="76">
        <v>4685</v>
      </c>
      <c r="AN20" s="77">
        <v>3846</v>
      </c>
      <c r="AO20" s="223" t="s">
        <v>227</v>
      </c>
      <c r="AP20" s="224" t="s">
        <v>227</v>
      </c>
      <c r="AQ20" s="225" t="s">
        <v>227</v>
      </c>
      <c r="AR20" s="223" t="s">
        <v>227</v>
      </c>
      <c r="AS20" s="224" t="s">
        <v>227</v>
      </c>
      <c r="AT20" s="225" t="s">
        <v>227</v>
      </c>
      <c r="AU20" s="75">
        <v>8429</v>
      </c>
      <c r="AV20" s="76">
        <v>5688</v>
      </c>
      <c r="AW20" s="77">
        <v>5113</v>
      </c>
      <c r="AX20" s="223" t="s">
        <v>227</v>
      </c>
      <c r="AY20" s="224" t="s">
        <v>227</v>
      </c>
      <c r="AZ20" s="225" t="s">
        <v>227</v>
      </c>
      <c r="BA20" s="223" t="s">
        <v>227</v>
      </c>
      <c r="BB20" s="224" t="s">
        <v>227</v>
      </c>
      <c r="BC20" s="225" t="s">
        <v>227</v>
      </c>
      <c r="BD20" s="75">
        <v>8623</v>
      </c>
      <c r="BE20" s="76">
        <v>5520</v>
      </c>
      <c r="BF20" s="77">
        <v>4767</v>
      </c>
      <c r="BG20" s="223" t="s">
        <v>227</v>
      </c>
      <c r="BH20" s="224" t="s">
        <v>227</v>
      </c>
      <c r="BI20" s="225" t="s">
        <v>227</v>
      </c>
      <c r="BJ20" s="223" t="s">
        <v>227</v>
      </c>
      <c r="BK20" s="224" t="s">
        <v>227</v>
      </c>
      <c r="BL20" s="225" t="s">
        <v>227</v>
      </c>
      <c r="BM20" s="75">
        <v>10614</v>
      </c>
      <c r="BN20" s="76">
        <v>6107</v>
      </c>
      <c r="BO20" s="77">
        <v>7149</v>
      </c>
      <c r="BP20" s="223" t="s">
        <v>227</v>
      </c>
      <c r="BQ20" s="224" t="s">
        <v>227</v>
      </c>
      <c r="BR20" s="225" t="s">
        <v>227</v>
      </c>
      <c r="BS20" s="223" t="s">
        <v>227</v>
      </c>
      <c r="BT20" s="224" t="s">
        <v>227</v>
      </c>
      <c r="BU20" s="225" t="s">
        <v>227</v>
      </c>
      <c r="BV20" s="75">
        <v>7266</v>
      </c>
      <c r="BW20" s="76">
        <v>6388</v>
      </c>
      <c r="BX20" s="77">
        <v>4535</v>
      </c>
      <c r="BY20" s="90" t="s">
        <v>45</v>
      </c>
      <c r="BZ20" s="91" t="s">
        <v>45</v>
      </c>
      <c r="CA20" s="92" t="s">
        <v>45</v>
      </c>
      <c r="CB20" s="90" t="s">
        <v>45</v>
      </c>
      <c r="CC20" s="91" t="s">
        <v>45</v>
      </c>
      <c r="CD20" s="92" t="s">
        <v>45</v>
      </c>
      <c r="CE20" s="164"/>
    </row>
    <row r="21" spans="1:227" s="54" customFormat="1" x14ac:dyDescent="0.35">
      <c r="A21" s="55" t="s">
        <v>47</v>
      </c>
      <c r="B21" s="75">
        <v>0</v>
      </c>
      <c r="C21" s="174"/>
      <c r="D21" s="77">
        <v>0</v>
      </c>
      <c r="E21" s="223" t="s">
        <v>227</v>
      </c>
      <c r="F21" s="224" t="s">
        <v>227</v>
      </c>
      <c r="G21" s="225" t="s">
        <v>227</v>
      </c>
      <c r="H21" s="223" t="s">
        <v>227</v>
      </c>
      <c r="I21" s="224" t="s">
        <v>227</v>
      </c>
      <c r="J21" s="225" t="s">
        <v>227</v>
      </c>
      <c r="K21" s="75">
        <v>0</v>
      </c>
      <c r="L21" s="76">
        <v>10251</v>
      </c>
      <c r="M21" s="77">
        <v>0</v>
      </c>
      <c r="N21" s="223" t="s">
        <v>227</v>
      </c>
      <c r="O21" s="224" t="s">
        <v>227</v>
      </c>
      <c r="P21" s="225" t="s">
        <v>227</v>
      </c>
      <c r="Q21" s="223" t="s">
        <v>227</v>
      </c>
      <c r="R21" s="224" t="s">
        <v>227</v>
      </c>
      <c r="S21" s="225" t="s">
        <v>227</v>
      </c>
      <c r="T21" s="75">
        <v>0</v>
      </c>
      <c r="U21" s="174"/>
      <c r="V21" s="77">
        <v>0</v>
      </c>
      <c r="W21" s="223" t="s">
        <v>227</v>
      </c>
      <c r="X21" s="224" t="s">
        <v>227</v>
      </c>
      <c r="Y21" s="225" t="s">
        <v>227</v>
      </c>
      <c r="Z21" s="223" t="s">
        <v>227</v>
      </c>
      <c r="AA21" s="224" t="s">
        <v>227</v>
      </c>
      <c r="AB21" s="225" t="s">
        <v>227</v>
      </c>
      <c r="AC21" s="75">
        <v>0</v>
      </c>
      <c r="AD21" s="174"/>
      <c r="AE21" s="175"/>
      <c r="AF21" s="223" t="s">
        <v>227</v>
      </c>
      <c r="AG21" s="224" t="s">
        <v>227</v>
      </c>
      <c r="AH21" s="225" t="s">
        <v>227</v>
      </c>
      <c r="AI21" s="223" t="s">
        <v>227</v>
      </c>
      <c r="AJ21" s="224" t="s">
        <v>227</v>
      </c>
      <c r="AK21" s="225" t="s">
        <v>227</v>
      </c>
      <c r="AL21" s="75">
        <v>0</v>
      </c>
      <c r="AM21" s="174"/>
      <c r="AN21" s="77">
        <v>0</v>
      </c>
      <c r="AO21" s="223" t="s">
        <v>227</v>
      </c>
      <c r="AP21" s="224" t="s">
        <v>227</v>
      </c>
      <c r="AQ21" s="225" t="s">
        <v>227</v>
      </c>
      <c r="AR21" s="223" t="s">
        <v>227</v>
      </c>
      <c r="AS21" s="224" t="s">
        <v>227</v>
      </c>
      <c r="AT21" s="225" t="s">
        <v>227</v>
      </c>
      <c r="AU21" s="75">
        <v>0</v>
      </c>
      <c r="AV21" s="174"/>
      <c r="AW21" s="77">
        <v>0</v>
      </c>
      <c r="AX21" s="223" t="s">
        <v>227</v>
      </c>
      <c r="AY21" s="224" t="s">
        <v>227</v>
      </c>
      <c r="AZ21" s="225" t="s">
        <v>227</v>
      </c>
      <c r="BA21" s="223" t="s">
        <v>227</v>
      </c>
      <c r="BB21" s="224" t="s">
        <v>227</v>
      </c>
      <c r="BC21" s="225" t="s">
        <v>227</v>
      </c>
      <c r="BD21" s="75">
        <v>0</v>
      </c>
      <c r="BE21" s="174"/>
      <c r="BF21" s="77">
        <v>0</v>
      </c>
      <c r="BG21" s="223" t="s">
        <v>227</v>
      </c>
      <c r="BH21" s="224" t="s">
        <v>227</v>
      </c>
      <c r="BI21" s="225" t="s">
        <v>227</v>
      </c>
      <c r="BJ21" s="223" t="s">
        <v>227</v>
      </c>
      <c r="BK21" s="224" t="s">
        <v>227</v>
      </c>
      <c r="BL21" s="225" t="s">
        <v>227</v>
      </c>
      <c r="BM21" s="75">
        <v>0</v>
      </c>
      <c r="BN21" s="174"/>
      <c r="BO21" s="77">
        <v>0</v>
      </c>
      <c r="BP21" s="223" t="s">
        <v>227</v>
      </c>
      <c r="BQ21" s="224" t="s">
        <v>227</v>
      </c>
      <c r="BR21" s="225" t="s">
        <v>227</v>
      </c>
      <c r="BS21" s="223" t="s">
        <v>227</v>
      </c>
      <c r="BT21" s="224" t="s">
        <v>227</v>
      </c>
      <c r="BU21" s="225" t="s">
        <v>227</v>
      </c>
      <c r="BV21" s="75">
        <v>0</v>
      </c>
      <c r="BW21" s="174"/>
      <c r="BX21" s="77">
        <v>0</v>
      </c>
      <c r="BY21" s="90" t="s">
        <v>45</v>
      </c>
      <c r="BZ21" s="91" t="s">
        <v>45</v>
      </c>
      <c r="CA21" s="92" t="s">
        <v>45</v>
      </c>
      <c r="CB21" s="90" t="s">
        <v>45</v>
      </c>
      <c r="CC21" s="91" t="s">
        <v>45</v>
      </c>
      <c r="CD21" s="92" t="s">
        <v>45</v>
      </c>
      <c r="CE21" s="164"/>
    </row>
    <row r="22" spans="1:227" s="54" customFormat="1" x14ac:dyDescent="0.35">
      <c r="A22" s="55" t="s">
        <v>48</v>
      </c>
      <c r="B22" s="173"/>
      <c r="C22" s="174"/>
      <c r="D22" s="77">
        <v>0</v>
      </c>
      <c r="E22" s="223" t="s">
        <v>227</v>
      </c>
      <c r="F22" s="224" t="s">
        <v>227</v>
      </c>
      <c r="G22" s="225" t="s">
        <v>227</v>
      </c>
      <c r="H22" s="223" t="s">
        <v>227</v>
      </c>
      <c r="I22" s="224" t="s">
        <v>227</v>
      </c>
      <c r="J22" s="225" t="s">
        <v>227</v>
      </c>
      <c r="K22" s="173"/>
      <c r="L22" s="76">
        <v>5600</v>
      </c>
      <c r="M22" s="175"/>
      <c r="N22" s="223" t="s">
        <v>227</v>
      </c>
      <c r="O22" s="224" t="s">
        <v>227</v>
      </c>
      <c r="P22" s="225" t="s">
        <v>227</v>
      </c>
      <c r="Q22" s="223" t="s">
        <v>227</v>
      </c>
      <c r="R22" s="224" t="s">
        <v>227</v>
      </c>
      <c r="S22" s="225" t="s">
        <v>227</v>
      </c>
      <c r="T22" s="173"/>
      <c r="U22" s="76">
        <v>5704</v>
      </c>
      <c r="V22" s="175"/>
      <c r="W22" s="223" t="s">
        <v>227</v>
      </c>
      <c r="X22" s="224" t="s">
        <v>227</v>
      </c>
      <c r="Y22" s="225" t="s">
        <v>227</v>
      </c>
      <c r="Z22" s="223" t="s">
        <v>227</v>
      </c>
      <c r="AA22" s="224" t="s">
        <v>227</v>
      </c>
      <c r="AB22" s="225" t="s">
        <v>227</v>
      </c>
      <c r="AC22" s="173"/>
      <c r="AD22" s="76">
        <v>6173</v>
      </c>
      <c r="AE22" s="175"/>
      <c r="AF22" s="223"/>
      <c r="AG22" s="224"/>
      <c r="AH22" s="225"/>
      <c r="AI22" s="223"/>
      <c r="AJ22" s="224"/>
      <c r="AK22" s="225"/>
      <c r="AL22" s="173"/>
      <c r="AM22" s="174"/>
      <c r="AN22" s="175"/>
      <c r="AO22" s="223"/>
      <c r="AP22" s="224"/>
      <c r="AQ22" s="225"/>
      <c r="AR22" s="223"/>
      <c r="AS22" s="224"/>
      <c r="AT22" s="225"/>
      <c r="AU22" s="173"/>
      <c r="AV22" s="174"/>
      <c r="AW22" s="77">
        <v>0</v>
      </c>
      <c r="AX22" s="223" t="s">
        <v>227</v>
      </c>
      <c r="AY22" s="224" t="s">
        <v>227</v>
      </c>
      <c r="AZ22" s="225" t="s">
        <v>227</v>
      </c>
      <c r="BA22" s="223" t="s">
        <v>227</v>
      </c>
      <c r="BB22" s="224" t="s">
        <v>227</v>
      </c>
      <c r="BC22" s="225" t="s">
        <v>227</v>
      </c>
      <c r="BD22" s="173"/>
      <c r="BE22" s="174"/>
      <c r="BF22" s="175"/>
      <c r="BG22" s="223"/>
      <c r="BH22" s="224"/>
      <c r="BI22" s="225"/>
      <c r="BJ22" s="223"/>
      <c r="BK22" s="224"/>
      <c r="BL22" s="225"/>
      <c r="BM22" s="173"/>
      <c r="BN22" s="174"/>
      <c r="BO22" s="175"/>
      <c r="BP22" s="223"/>
      <c r="BQ22" s="224"/>
      <c r="BR22" s="225"/>
      <c r="BS22" s="223"/>
      <c r="BT22" s="224"/>
      <c r="BU22" s="225"/>
      <c r="BV22" s="173"/>
      <c r="BW22" s="174"/>
      <c r="BX22" s="77">
        <v>0</v>
      </c>
      <c r="BY22" s="90" t="s">
        <v>45</v>
      </c>
      <c r="BZ22" s="91" t="s">
        <v>45</v>
      </c>
      <c r="CA22" s="92" t="s">
        <v>45</v>
      </c>
      <c r="CB22" s="90" t="s">
        <v>45</v>
      </c>
      <c r="CC22" s="91" t="s">
        <v>45</v>
      </c>
      <c r="CD22" s="92" t="s">
        <v>45</v>
      </c>
      <c r="CE22" s="164"/>
    </row>
    <row r="23" spans="1:227" s="54" customFormat="1" x14ac:dyDescent="0.35">
      <c r="A23" s="55" t="s">
        <v>51</v>
      </c>
      <c r="B23" s="173"/>
      <c r="C23" s="174"/>
      <c r="D23" s="175"/>
      <c r="E23" s="223" t="s">
        <v>227</v>
      </c>
      <c r="F23" s="224" t="s">
        <v>227</v>
      </c>
      <c r="G23" s="225" t="s">
        <v>227</v>
      </c>
      <c r="H23" s="223" t="s">
        <v>227</v>
      </c>
      <c r="I23" s="224" t="s">
        <v>227</v>
      </c>
      <c r="J23" s="225" t="s">
        <v>227</v>
      </c>
      <c r="K23" s="75">
        <v>7928</v>
      </c>
      <c r="L23" s="76">
        <v>4455</v>
      </c>
      <c r="M23" s="77">
        <v>10963</v>
      </c>
      <c r="N23" s="223" t="s">
        <v>227</v>
      </c>
      <c r="O23" s="224" t="s">
        <v>227</v>
      </c>
      <c r="P23" s="225" t="s">
        <v>227</v>
      </c>
      <c r="Q23" s="223" t="s">
        <v>227</v>
      </c>
      <c r="R23" s="224" t="s">
        <v>227</v>
      </c>
      <c r="S23" s="225" t="s">
        <v>227</v>
      </c>
      <c r="T23" s="75">
        <v>8187</v>
      </c>
      <c r="U23" s="76">
        <v>4563</v>
      </c>
      <c r="V23" s="77">
        <v>9955</v>
      </c>
      <c r="W23" s="223" t="s">
        <v>227</v>
      </c>
      <c r="X23" s="224" t="s">
        <v>227</v>
      </c>
      <c r="Y23" s="225" t="s">
        <v>227</v>
      </c>
      <c r="Z23" s="223" t="s">
        <v>227</v>
      </c>
      <c r="AA23" s="224" t="s">
        <v>227</v>
      </c>
      <c r="AB23" s="225" t="s">
        <v>227</v>
      </c>
      <c r="AC23" s="75">
        <v>8057</v>
      </c>
      <c r="AD23" s="76">
        <v>4907</v>
      </c>
      <c r="AE23" s="77">
        <v>11233</v>
      </c>
      <c r="AF23" s="223" t="s">
        <v>227</v>
      </c>
      <c r="AG23" s="224" t="s">
        <v>227</v>
      </c>
      <c r="AH23" s="225" t="s">
        <v>227</v>
      </c>
      <c r="AI23" s="223" t="s">
        <v>227</v>
      </c>
      <c r="AJ23" s="224" t="s">
        <v>227</v>
      </c>
      <c r="AK23" s="225" t="s">
        <v>227</v>
      </c>
      <c r="AL23" s="75">
        <v>10520</v>
      </c>
      <c r="AM23" s="76">
        <v>4855</v>
      </c>
      <c r="AN23" s="77">
        <v>15260</v>
      </c>
      <c r="AO23" s="223" t="s">
        <v>227</v>
      </c>
      <c r="AP23" s="224" t="s">
        <v>227</v>
      </c>
      <c r="AQ23" s="225" t="s">
        <v>227</v>
      </c>
      <c r="AR23" s="223" t="s">
        <v>227</v>
      </c>
      <c r="AS23" s="224" t="s">
        <v>227</v>
      </c>
      <c r="AT23" s="225" t="s">
        <v>227</v>
      </c>
      <c r="AU23" s="75">
        <v>7304</v>
      </c>
      <c r="AV23" s="76">
        <v>10055</v>
      </c>
      <c r="AW23" s="175"/>
      <c r="AX23" s="223" t="s">
        <v>227</v>
      </c>
      <c r="AY23" s="224" t="s">
        <v>227</v>
      </c>
      <c r="AZ23" s="225" t="s">
        <v>227</v>
      </c>
      <c r="BA23" s="223" t="s">
        <v>227</v>
      </c>
      <c r="BB23" s="224" t="s">
        <v>227</v>
      </c>
      <c r="BC23" s="225" t="s">
        <v>227</v>
      </c>
      <c r="BD23" s="75">
        <v>8024</v>
      </c>
      <c r="BE23" s="76">
        <v>8297</v>
      </c>
      <c r="BF23" s="77">
        <v>13585</v>
      </c>
      <c r="BG23" s="223" t="s">
        <v>227</v>
      </c>
      <c r="BH23" s="224" t="s">
        <v>227</v>
      </c>
      <c r="BI23" s="225" t="s">
        <v>227</v>
      </c>
      <c r="BJ23" s="223" t="s">
        <v>227</v>
      </c>
      <c r="BK23" s="224" t="s">
        <v>227</v>
      </c>
      <c r="BL23" s="225" t="s">
        <v>227</v>
      </c>
      <c r="BM23" s="75">
        <v>9760</v>
      </c>
      <c r="BN23" s="76">
        <v>4113</v>
      </c>
      <c r="BO23" s="175"/>
      <c r="BP23" s="223" t="s">
        <v>227</v>
      </c>
      <c r="BQ23" s="224" t="s">
        <v>227</v>
      </c>
      <c r="BR23" s="225" t="s">
        <v>227</v>
      </c>
      <c r="BS23" s="223" t="s">
        <v>227</v>
      </c>
      <c r="BT23" s="224" t="s">
        <v>227</v>
      </c>
      <c r="BU23" s="225" t="s">
        <v>227</v>
      </c>
      <c r="BV23" s="75">
        <v>6693</v>
      </c>
      <c r="BW23" s="76">
        <v>7382</v>
      </c>
      <c r="BX23" s="175"/>
      <c r="BY23" s="90" t="s">
        <v>45</v>
      </c>
      <c r="BZ23" s="91" t="s">
        <v>45</v>
      </c>
      <c r="CA23" s="92" t="s">
        <v>45</v>
      </c>
      <c r="CB23" s="90" t="s">
        <v>45</v>
      </c>
      <c r="CC23" s="91" t="s">
        <v>45</v>
      </c>
      <c r="CD23" s="92" t="s">
        <v>45</v>
      </c>
      <c r="CE23" s="164"/>
    </row>
    <row r="24" spans="1:227" s="54" customFormat="1" x14ac:dyDescent="0.35">
      <c r="A24" s="55" t="s">
        <v>52</v>
      </c>
      <c r="B24" s="173"/>
      <c r="C24" s="174"/>
      <c r="D24" s="77">
        <v>0</v>
      </c>
      <c r="E24" s="223" t="s">
        <v>227</v>
      </c>
      <c r="F24" s="224" t="s">
        <v>227</v>
      </c>
      <c r="G24" s="225" t="s">
        <v>227</v>
      </c>
      <c r="H24" s="223" t="s">
        <v>227</v>
      </c>
      <c r="I24" s="224" t="s">
        <v>227</v>
      </c>
      <c r="J24" s="225" t="s">
        <v>227</v>
      </c>
      <c r="K24" s="173"/>
      <c r="L24" s="76">
        <v>4292</v>
      </c>
      <c r="M24" s="175"/>
      <c r="N24" s="223" t="s">
        <v>227</v>
      </c>
      <c r="O24" s="224" t="s">
        <v>227</v>
      </c>
      <c r="P24" s="225" t="s">
        <v>227</v>
      </c>
      <c r="Q24" s="223" t="s">
        <v>227</v>
      </c>
      <c r="R24" s="224" t="s">
        <v>227</v>
      </c>
      <c r="S24" s="225" t="s">
        <v>227</v>
      </c>
      <c r="T24" s="75">
        <v>5665</v>
      </c>
      <c r="U24" s="76">
        <v>4406</v>
      </c>
      <c r="V24" s="175"/>
      <c r="W24" s="223" t="s">
        <v>227</v>
      </c>
      <c r="X24" s="224" t="s">
        <v>227</v>
      </c>
      <c r="Y24" s="225" t="s">
        <v>227</v>
      </c>
      <c r="Z24" s="223" t="s">
        <v>227</v>
      </c>
      <c r="AA24" s="224" t="s">
        <v>227</v>
      </c>
      <c r="AB24" s="225" t="s">
        <v>227</v>
      </c>
      <c r="AC24" s="173"/>
      <c r="AD24" s="76">
        <v>4409</v>
      </c>
      <c r="AE24" s="175"/>
      <c r="AF24" s="223"/>
      <c r="AG24" s="224"/>
      <c r="AH24" s="225"/>
      <c r="AI24" s="223"/>
      <c r="AJ24" s="224"/>
      <c r="AK24" s="225"/>
      <c r="AL24" s="173"/>
      <c r="AM24" s="174"/>
      <c r="AN24" s="175"/>
      <c r="AO24" s="223"/>
      <c r="AP24" s="224"/>
      <c r="AQ24" s="225"/>
      <c r="AR24" s="223"/>
      <c r="AS24" s="224"/>
      <c r="AT24" s="225"/>
      <c r="AU24" s="173"/>
      <c r="AV24" s="174"/>
      <c r="AW24" s="175"/>
      <c r="AX24" s="223"/>
      <c r="AY24" s="224"/>
      <c r="AZ24" s="225"/>
      <c r="BA24" s="223"/>
      <c r="BB24" s="224"/>
      <c r="BC24" s="225"/>
      <c r="BD24" s="173"/>
      <c r="BE24" s="174"/>
      <c r="BF24" s="175"/>
      <c r="BG24" s="223"/>
      <c r="BH24" s="224"/>
      <c r="BI24" s="225"/>
      <c r="BJ24" s="223"/>
      <c r="BK24" s="224"/>
      <c r="BL24" s="225"/>
      <c r="BM24" s="173"/>
      <c r="BN24" s="174"/>
      <c r="BO24" s="77">
        <v>0</v>
      </c>
      <c r="BP24" s="223" t="s">
        <v>227</v>
      </c>
      <c r="BQ24" s="224" t="s">
        <v>227</v>
      </c>
      <c r="BR24" s="225" t="s">
        <v>227</v>
      </c>
      <c r="BS24" s="223" t="s">
        <v>227</v>
      </c>
      <c r="BT24" s="224" t="s">
        <v>227</v>
      </c>
      <c r="BU24" s="225" t="s">
        <v>227</v>
      </c>
      <c r="BV24" s="173"/>
      <c r="BW24" s="174"/>
      <c r="BX24" s="175"/>
      <c r="BY24" s="90" t="s">
        <v>45</v>
      </c>
      <c r="BZ24" s="91" t="s">
        <v>45</v>
      </c>
      <c r="CA24" s="92" t="s">
        <v>45</v>
      </c>
      <c r="CB24" s="90" t="s">
        <v>45</v>
      </c>
      <c r="CC24" s="91" t="s">
        <v>45</v>
      </c>
      <c r="CD24" s="92" t="s">
        <v>45</v>
      </c>
      <c r="CE24" s="164"/>
    </row>
    <row r="25" spans="1:227" s="54" customFormat="1" x14ac:dyDescent="0.35">
      <c r="A25" s="55" t="s">
        <v>53</v>
      </c>
      <c r="B25" s="75">
        <v>0</v>
      </c>
      <c r="C25" s="76">
        <v>0</v>
      </c>
      <c r="D25" s="77">
        <v>0</v>
      </c>
      <c r="E25" s="223" t="s">
        <v>227</v>
      </c>
      <c r="F25" s="224" t="s">
        <v>227</v>
      </c>
      <c r="G25" s="225" t="s">
        <v>227</v>
      </c>
      <c r="H25" s="223" t="s">
        <v>227</v>
      </c>
      <c r="I25" s="224" t="s">
        <v>227</v>
      </c>
      <c r="J25" s="225" t="s">
        <v>227</v>
      </c>
      <c r="K25" s="173"/>
      <c r="L25" s="174"/>
      <c r="M25" s="77">
        <v>0</v>
      </c>
      <c r="N25" s="223" t="s">
        <v>227</v>
      </c>
      <c r="O25" s="224" t="s">
        <v>227</v>
      </c>
      <c r="P25" s="225" t="s">
        <v>227</v>
      </c>
      <c r="Q25" s="223" t="s">
        <v>227</v>
      </c>
      <c r="R25" s="224" t="s">
        <v>227</v>
      </c>
      <c r="S25" s="225" t="s">
        <v>227</v>
      </c>
      <c r="T25" s="173"/>
      <c r="U25" s="174"/>
      <c r="V25" s="77">
        <v>0</v>
      </c>
      <c r="W25" s="223" t="s">
        <v>227</v>
      </c>
      <c r="X25" s="224" t="s">
        <v>227</v>
      </c>
      <c r="Y25" s="225" t="s">
        <v>227</v>
      </c>
      <c r="Z25" s="223" t="s">
        <v>227</v>
      </c>
      <c r="AA25" s="224" t="s">
        <v>227</v>
      </c>
      <c r="AB25" s="225" t="s">
        <v>227</v>
      </c>
      <c r="AC25" s="173"/>
      <c r="AD25" s="174"/>
      <c r="AE25" s="77">
        <v>0</v>
      </c>
      <c r="AF25" s="223" t="s">
        <v>227</v>
      </c>
      <c r="AG25" s="224" t="s">
        <v>227</v>
      </c>
      <c r="AH25" s="225" t="s">
        <v>227</v>
      </c>
      <c r="AI25" s="223" t="s">
        <v>227</v>
      </c>
      <c r="AJ25" s="224" t="s">
        <v>227</v>
      </c>
      <c r="AK25" s="225" t="s">
        <v>227</v>
      </c>
      <c r="AL25" s="173"/>
      <c r="AM25" s="174"/>
      <c r="AN25" s="175"/>
      <c r="AO25" s="223" t="s">
        <v>227</v>
      </c>
      <c r="AP25" s="224" t="s">
        <v>227</v>
      </c>
      <c r="AQ25" s="225" t="s">
        <v>227</v>
      </c>
      <c r="AR25" s="223" t="s">
        <v>227</v>
      </c>
      <c r="AS25" s="224" t="s">
        <v>227</v>
      </c>
      <c r="AT25" s="225" t="s">
        <v>227</v>
      </c>
      <c r="AU25" s="173"/>
      <c r="AV25" s="76">
        <v>0</v>
      </c>
      <c r="AW25" s="77">
        <v>0</v>
      </c>
      <c r="AX25" s="223" t="s">
        <v>227</v>
      </c>
      <c r="AY25" s="224" t="s">
        <v>227</v>
      </c>
      <c r="AZ25" s="225" t="s">
        <v>227</v>
      </c>
      <c r="BA25" s="223" t="s">
        <v>227</v>
      </c>
      <c r="BB25" s="224" t="s">
        <v>227</v>
      </c>
      <c r="BC25" s="225" t="s">
        <v>227</v>
      </c>
      <c r="BD25" s="173"/>
      <c r="BE25" s="76">
        <v>0</v>
      </c>
      <c r="BF25" s="77">
        <v>0</v>
      </c>
      <c r="BG25" s="223" t="s">
        <v>227</v>
      </c>
      <c r="BH25" s="224" t="s">
        <v>227</v>
      </c>
      <c r="BI25" s="225" t="s">
        <v>227</v>
      </c>
      <c r="BJ25" s="223" t="s">
        <v>227</v>
      </c>
      <c r="BK25" s="224" t="s">
        <v>227</v>
      </c>
      <c r="BL25" s="225" t="s">
        <v>227</v>
      </c>
      <c r="BM25" s="75">
        <v>0</v>
      </c>
      <c r="BN25" s="76">
        <v>0</v>
      </c>
      <c r="BO25" s="175"/>
      <c r="BP25" s="223"/>
      <c r="BQ25" s="224"/>
      <c r="BR25" s="225"/>
      <c r="BS25" s="223"/>
      <c r="BT25" s="224"/>
      <c r="BU25" s="225"/>
      <c r="BV25" s="173"/>
      <c r="BW25" s="76">
        <v>0</v>
      </c>
      <c r="BX25" s="77">
        <v>0</v>
      </c>
      <c r="BY25" s="90" t="s">
        <v>45</v>
      </c>
      <c r="BZ25" s="91" t="s">
        <v>45</v>
      </c>
      <c r="CA25" s="92" t="s">
        <v>45</v>
      </c>
      <c r="CB25" s="90" t="s">
        <v>45</v>
      </c>
      <c r="CC25" s="91" t="s">
        <v>45</v>
      </c>
      <c r="CD25" s="92" t="s">
        <v>45</v>
      </c>
      <c r="CE25" s="164"/>
    </row>
    <row r="26" spans="1:227" s="54" customFormat="1" x14ac:dyDescent="0.35">
      <c r="A26" s="55" t="s">
        <v>54</v>
      </c>
      <c r="B26" s="75">
        <v>0</v>
      </c>
      <c r="C26" s="76">
        <v>0</v>
      </c>
      <c r="D26" s="77">
        <v>0</v>
      </c>
      <c r="E26" s="223" t="s">
        <v>227</v>
      </c>
      <c r="F26" s="224" t="s">
        <v>227</v>
      </c>
      <c r="G26" s="225" t="s">
        <v>227</v>
      </c>
      <c r="H26" s="223" t="s">
        <v>227</v>
      </c>
      <c r="I26" s="224" t="s">
        <v>227</v>
      </c>
      <c r="J26" s="225" t="s">
        <v>227</v>
      </c>
      <c r="K26" s="75">
        <v>0</v>
      </c>
      <c r="L26" s="76">
        <v>0</v>
      </c>
      <c r="M26" s="175"/>
      <c r="N26" s="223" t="s">
        <v>227</v>
      </c>
      <c r="O26" s="224" t="s">
        <v>227</v>
      </c>
      <c r="P26" s="225" t="s">
        <v>227</v>
      </c>
      <c r="Q26" s="223" t="s">
        <v>227</v>
      </c>
      <c r="R26" s="224" t="s">
        <v>227</v>
      </c>
      <c r="S26" s="225" t="s">
        <v>227</v>
      </c>
      <c r="T26" s="173"/>
      <c r="U26" s="76">
        <v>0</v>
      </c>
      <c r="V26" s="175"/>
      <c r="W26" s="223" t="s">
        <v>227</v>
      </c>
      <c r="X26" s="224" t="s">
        <v>227</v>
      </c>
      <c r="Y26" s="225" t="s">
        <v>227</v>
      </c>
      <c r="Z26" s="223" t="s">
        <v>227</v>
      </c>
      <c r="AA26" s="224" t="s">
        <v>227</v>
      </c>
      <c r="AB26" s="225" t="s">
        <v>227</v>
      </c>
      <c r="AC26" s="173"/>
      <c r="AD26" s="76">
        <v>0</v>
      </c>
      <c r="AE26" s="175"/>
      <c r="AF26" s="223" t="s">
        <v>227</v>
      </c>
      <c r="AG26" s="224" t="s">
        <v>227</v>
      </c>
      <c r="AH26" s="225" t="s">
        <v>227</v>
      </c>
      <c r="AI26" s="223" t="s">
        <v>227</v>
      </c>
      <c r="AJ26" s="224" t="s">
        <v>227</v>
      </c>
      <c r="AK26" s="225" t="s">
        <v>227</v>
      </c>
      <c r="AL26" s="75">
        <v>0</v>
      </c>
      <c r="AM26" s="76">
        <v>0</v>
      </c>
      <c r="AN26" s="77">
        <v>0</v>
      </c>
      <c r="AO26" s="223" t="s">
        <v>227</v>
      </c>
      <c r="AP26" s="224" t="s">
        <v>227</v>
      </c>
      <c r="AQ26" s="225" t="s">
        <v>227</v>
      </c>
      <c r="AR26" s="223" t="s">
        <v>227</v>
      </c>
      <c r="AS26" s="224" t="s">
        <v>227</v>
      </c>
      <c r="AT26" s="225" t="s">
        <v>227</v>
      </c>
      <c r="AU26" s="75">
        <v>0</v>
      </c>
      <c r="AV26" s="76">
        <v>0</v>
      </c>
      <c r="AW26" s="77">
        <v>0</v>
      </c>
      <c r="AX26" s="223" t="s">
        <v>227</v>
      </c>
      <c r="AY26" s="224" t="s">
        <v>227</v>
      </c>
      <c r="AZ26" s="225" t="s">
        <v>227</v>
      </c>
      <c r="BA26" s="223" t="s">
        <v>227</v>
      </c>
      <c r="BB26" s="224" t="s">
        <v>227</v>
      </c>
      <c r="BC26" s="225" t="s">
        <v>227</v>
      </c>
      <c r="BD26" s="75">
        <v>0</v>
      </c>
      <c r="BE26" s="76">
        <v>0</v>
      </c>
      <c r="BF26" s="77">
        <v>0</v>
      </c>
      <c r="BG26" s="223" t="s">
        <v>227</v>
      </c>
      <c r="BH26" s="224" t="s">
        <v>227</v>
      </c>
      <c r="BI26" s="225" t="s">
        <v>227</v>
      </c>
      <c r="BJ26" s="223" t="s">
        <v>227</v>
      </c>
      <c r="BK26" s="224" t="s">
        <v>227</v>
      </c>
      <c r="BL26" s="225" t="s">
        <v>227</v>
      </c>
      <c r="BM26" s="75">
        <v>0</v>
      </c>
      <c r="BN26" s="76">
        <v>0</v>
      </c>
      <c r="BO26" s="77">
        <v>0</v>
      </c>
      <c r="BP26" s="223" t="s">
        <v>227</v>
      </c>
      <c r="BQ26" s="224" t="s">
        <v>227</v>
      </c>
      <c r="BR26" s="225" t="s">
        <v>227</v>
      </c>
      <c r="BS26" s="223" t="s">
        <v>227</v>
      </c>
      <c r="BT26" s="224" t="s">
        <v>227</v>
      </c>
      <c r="BU26" s="225" t="s">
        <v>227</v>
      </c>
      <c r="BV26" s="75">
        <v>0</v>
      </c>
      <c r="BW26" s="76">
        <v>0</v>
      </c>
      <c r="BX26" s="77">
        <v>0</v>
      </c>
      <c r="BY26" s="90" t="s">
        <v>45</v>
      </c>
      <c r="BZ26" s="91" t="s">
        <v>45</v>
      </c>
      <c r="CA26" s="92" t="s">
        <v>45</v>
      </c>
      <c r="CB26" s="90" t="s">
        <v>45</v>
      </c>
      <c r="CC26" s="91" t="s">
        <v>45</v>
      </c>
      <c r="CD26" s="92" t="s">
        <v>45</v>
      </c>
      <c r="CE26" s="164"/>
    </row>
    <row r="27" spans="1:227" x14ac:dyDescent="0.35">
      <c r="A27" s="64" t="s">
        <v>22</v>
      </c>
      <c r="B27" s="212"/>
      <c r="C27" s="212"/>
      <c r="D27" s="212"/>
      <c r="E27" s="213"/>
      <c r="F27" s="213"/>
      <c r="G27" s="213"/>
      <c r="H27" s="213"/>
      <c r="I27" s="213"/>
      <c r="J27" s="213"/>
      <c r="K27" s="212"/>
      <c r="L27" s="212"/>
      <c r="M27" s="212"/>
      <c r="N27" s="213"/>
      <c r="O27" s="213"/>
      <c r="P27" s="213"/>
      <c r="Q27" s="213"/>
      <c r="R27" s="213"/>
      <c r="S27" s="213"/>
      <c r="T27" s="212"/>
      <c r="U27" s="212"/>
      <c r="V27" s="212"/>
      <c r="W27" s="213"/>
      <c r="X27" s="213"/>
      <c r="Y27" s="213"/>
      <c r="Z27" s="213"/>
      <c r="AA27" s="213"/>
      <c r="AB27" s="213"/>
      <c r="AC27" s="212"/>
      <c r="AD27" s="212"/>
      <c r="AE27" s="212"/>
      <c r="AF27" s="213"/>
      <c r="AG27" s="213"/>
      <c r="AH27" s="213"/>
      <c r="AI27" s="213"/>
      <c r="AJ27" s="213"/>
      <c r="AK27" s="213"/>
      <c r="AL27" s="212"/>
      <c r="AM27" s="212"/>
      <c r="AN27" s="212"/>
      <c r="AO27" s="213"/>
      <c r="AP27" s="213"/>
      <c r="AQ27" s="213"/>
      <c r="AR27" s="213"/>
      <c r="AS27" s="213"/>
      <c r="AT27" s="213"/>
      <c r="AU27" s="212"/>
      <c r="AV27" s="212"/>
      <c r="AW27" s="212"/>
      <c r="AX27" s="213"/>
      <c r="AY27" s="213"/>
      <c r="AZ27" s="213"/>
      <c r="BA27" s="213"/>
      <c r="BB27" s="213"/>
      <c r="BC27" s="213"/>
      <c r="BD27" s="212"/>
      <c r="BE27" s="212"/>
      <c r="BF27" s="212"/>
      <c r="BG27" s="213"/>
      <c r="BH27" s="213"/>
      <c r="BI27" s="213"/>
      <c r="BJ27" s="213"/>
      <c r="BK27" s="213"/>
      <c r="BL27" s="213"/>
      <c r="BM27" s="212"/>
      <c r="BN27" s="212"/>
      <c r="BO27" s="212"/>
      <c r="BP27" s="213"/>
      <c r="BQ27" s="213"/>
      <c r="BR27" s="213"/>
      <c r="BS27" s="213"/>
      <c r="BT27" s="213"/>
      <c r="BU27" s="213"/>
      <c r="BV27" s="212"/>
      <c r="BW27" s="212"/>
      <c r="BX27" s="212"/>
      <c r="BY27" s="89"/>
      <c r="BZ27" s="89"/>
      <c r="CA27" s="89"/>
      <c r="CB27" s="89"/>
      <c r="CC27" s="89"/>
      <c r="CD27" s="89"/>
      <c r="CE27" s="164"/>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row>
    <row r="28" spans="1:227" x14ac:dyDescent="0.35">
      <c r="A28" s="82" t="s">
        <v>57</v>
      </c>
      <c r="B28" s="288"/>
      <c r="C28" s="289">
        <v>0</v>
      </c>
      <c r="D28" s="290"/>
      <c r="E28" s="223" t="s">
        <v>227</v>
      </c>
      <c r="F28" s="224" t="s">
        <v>227</v>
      </c>
      <c r="G28" s="225" t="s">
        <v>227</v>
      </c>
      <c r="H28" s="223" t="s">
        <v>227</v>
      </c>
      <c r="I28" s="224" t="s">
        <v>227</v>
      </c>
      <c r="J28" s="225" t="s">
        <v>227</v>
      </c>
      <c r="K28" s="291">
        <v>6752</v>
      </c>
      <c r="L28" s="292"/>
      <c r="M28" s="293">
        <v>9295</v>
      </c>
      <c r="N28" s="223" t="s">
        <v>227</v>
      </c>
      <c r="O28" s="224" t="s">
        <v>227</v>
      </c>
      <c r="P28" s="225" t="s">
        <v>227</v>
      </c>
      <c r="Q28" s="223" t="s">
        <v>227</v>
      </c>
      <c r="R28" s="224" t="s">
        <v>227</v>
      </c>
      <c r="S28" s="225" t="s">
        <v>227</v>
      </c>
      <c r="T28" s="291">
        <v>7139</v>
      </c>
      <c r="U28" s="292"/>
      <c r="V28" s="293">
        <v>9083</v>
      </c>
      <c r="W28" s="223" t="s">
        <v>227</v>
      </c>
      <c r="X28" s="224" t="s">
        <v>227</v>
      </c>
      <c r="Y28" s="225" t="s">
        <v>227</v>
      </c>
      <c r="Z28" s="223" t="s">
        <v>227</v>
      </c>
      <c r="AA28" s="224" t="s">
        <v>227</v>
      </c>
      <c r="AB28" s="225" t="s">
        <v>227</v>
      </c>
      <c r="AC28" s="291">
        <v>7310</v>
      </c>
      <c r="AD28" s="292"/>
      <c r="AE28" s="290"/>
      <c r="AF28" s="223" t="s">
        <v>227</v>
      </c>
      <c r="AG28" s="224" t="s">
        <v>227</v>
      </c>
      <c r="AH28" s="225" t="s">
        <v>227</v>
      </c>
      <c r="AI28" s="223" t="s">
        <v>227</v>
      </c>
      <c r="AJ28" s="224" t="s">
        <v>227</v>
      </c>
      <c r="AK28" s="225" t="s">
        <v>227</v>
      </c>
      <c r="AL28" s="291">
        <v>7280</v>
      </c>
      <c r="AM28" s="292"/>
      <c r="AN28" s="290"/>
      <c r="AO28" s="223"/>
      <c r="AP28" s="224"/>
      <c r="AQ28" s="225"/>
      <c r="AR28" s="223"/>
      <c r="AS28" s="224"/>
      <c r="AT28" s="225"/>
      <c r="AU28" s="294"/>
      <c r="AV28" s="292"/>
      <c r="AW28" s="290"/>
      <c r="AX28" s="223" t="s">
        <v>227</v>
      </c>
      <c r="AY28" s="224" t="s">
        <v>227</v>
      </c>
      <c r="AZ28" s="225" t="s">
        <v>227</v>
      </c>
      <c r="BA28" s="223" t="s">
        <v>227</v>
      </c>
      <c r="BB28" s="224" t="s">
        <v>227</v>
      </c>
      <c r="BC28" s="225" t="s">
        <v>227</v>
      </c>
      <c r="BD28" s="291">
        <v>7450</v>
      </c>
      <c r="BE28" s="292"/>
      <c r="BF28" s="290"/>
      <c r="BG28" s="223" t="s">
        <v>227</v>
      </c>
      <c r="BH28" s="224" t="s">
        <v>227</v>
      </c>
      <c r="BI28" s="225" t="s">
        <v>227</v>
      </c>
      <c r="BJ28" s="223" t="s">
        <v>227</v>
      </c>
      <c r="BK28" s="224" t="s">
        <v>227</v>
      </c>
      <c r="BL28" s="225" t="s">
        <v>227</v>
      </c>
      <c r="BM28" s="291">
        <v>10400</v>
      </c>
      <c r="BN28" s="292"/>
      <c r="BO28" s="290"/>
      <c r="BP28" s="223"/>
      <c r="BQ28" s="224"/>
      <c r="BR28" s="225"/>
      <c r="BS28" s="223"/>
      <c r="BT28" s="224"/>
      <c r="BU28" s="225"/>
      <c r="BV28" s="294"/>
      <c r="BW28" s="292"/>
      <c r="BX28" s="290"/>
      <c r="BY28" s="90" t="s">
        <v>45</v>
      </c>
      <c r="BZ28" s="91" t="s">
        <v>45</v>
      </c>
      <c r="CA28" s="92" t="s">
        <v>45</v>
      </c>
      <c r="CB28" s="90" t="s">
        <v>45</v>
      </c>
      <c r="CC28" s="91" t="s">
        <v>45</v>
      </c>
      <c r="CD28" s="92" t="s">
        <v>45</v>
      </c>
      <c r="CE28" s="164"/>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x14ac:dyDescent="0.35">
      <c r="A29" s="82" t="s">
        <v>58</v>
      </c>
      <c r="B29" s="295">
        <v>5774</v>
      </c>
      <c r="C29" s="292"/>
      <c r="D29" s="290"/>
      <c r="E29" s="223" t="s">
        <v>227</v>
      </c>
      <c r="F29" s="224" t="s">
        <v>227</v>
      </c>
      <c r="G29" s="225" t="s">
        <v>227</v>
      </c>
      <c r="H29" s="223" t="s">
        <v>227</v>
      </c>
      <c r="I29" s="224" t="s">
        <v>227</v>
      </c>
      <c r="J29" s="225" t="s">
        <v>227</v>
      </c>
      <c r="K29" s="291">
        <v>6129</v>
      </c>
      <c r="L29" s="289">
        <v>5349</v>
      </c>
      <c r="M29" s="293">
        <v>8318</v>
      </c>
      <c r="N29" s="223" t="s">
        <v>227</v>
      </c>
      <c r="O29" s="224" t="s">
        <v>227</v>
      </c>
      <c r="P29" s="225" t="s">
        <v>227</v>
      </c>
      <c r="Q29" s="223" t="s">
        <v>227</v>
      </c>
      <c r="R29" s="224" t="s">
        <v>227</v>
      </c>
      <c r="S29" s="225" t="s">
        <v>227</v>
      </c>
      <c r="T29" s="291">
        <v>6532</v>
      </c>
      <c r="U29" s="289">
        <v>5779</v>
      </c>
      <c r="V29" s="293">
        <v>8390</v>
      </c>
      <c r="W29" s="223" t="s">
        <v>227</v>
      </c>
      <c r="X29" s="224" t="s">
        <v>227</v>
      </c>
      <c r="Y29" s="225" t="s">
        <v>227</v>
      </c>
      <c r="Z29" s="223" t="s">
        <v>227</v>
      </c>
      <c r="AA29" s="224" t="s">
        <v>227</v>
      </c>
      <c r="AB29" s="225" t="s">
        <v>227</v>
      </c>
      <c r="AC29" s="291">
        <v>7088</v>
      </c>
      <c r="AD29" s="289">
        <v>7277</v>
      </c>
      <c r="AE29" s="293">
        <v>9289</v>
      </c>
      <c r="AF29" s="223" t="s">
        <v>227</v>
      </c>
      <c r="AG29" s="224" t="s">
        <v>227</v>
      </c>
      <c r="AH29" s="225" t="s">
        <v>227</v>
      </c>
      <c r="AI29" s="223" t="s">
        <v>227</v>
      </c>
      <c r="AJ29" s="224" t="s">
        <v>227</v>
      </c>
      <c r="AK29" s="225" t="s">
        <v>227</v>
      </c>
      <c r="AL29" s="291">
        <v>7232</v>
      </c>
      <c r="AM29" s="289">
        <v>7719</v>
      </c>
      <c r="AN29" s="293">
        <v>8662</v>
      </c>
      <c r="AO29" s="223" t="s">
        <v>227</v>
      </c>
      <c r="AP29" s="224" t="s">
        <v>227</v>
      </c>
      <c r="AQ29" s="225" t="s">
        <v>227</v>
      </c>
      <c r="AR29" s="223" t="s">
        <v>227</v>
      </c>
      <c r="AS29" s="224" t="s">
        <v>227</v>
      </c>
      <c r="AT29" s="225" t="s">
        <v>227</v>
      </c>
      <c r="AU29" s="291">
        <v>7903</v>
      </c>
      <c r="AV29" s="289">
        <v>8767</v>
      </c>
      <c r="AW29" s="293">
        <v>9425</v>
      </c>
      <c r="AX29" s="223" t="s">
        <v>227</v>
      </c>
      <c r="AY29" s="224" t="s">
        <v>227</v>
      </c>
      <c r="AZ29" s="225" t="s">
        <v>227</v>
      </c>
      <c r="BA29" s="223" t="s">
        <v>227</v>
      </c>
      <c r="BB29" s="224" t="s">
        <v>227</v>
      </c>
      <c r="BC29" s="225" t="s">
        <v>227</v>
      </c>
      <c r="BD29" s="291">
        <v>7317</v>
      </c>
      <c r="BE29" s="289">
        <v>7263</v>
      </c>
      <c r="BF29" s="293">
        <v>8358</v>
      </c>
      <c r="BG29" s="223" t="s">
        <v>227</v>
      </c>
      <c r="BH29" s="224" t="s">
        <v>227</v>
      </c>
      <c r="BI29" s="225" t="s">
        <v>227</v>
      </c>
      <c r="BJ29" s="223" t="s">
        <v>227</v>
      </c>
      <c r="BK29" s="224" t="s">
        <v>227</v>
      </c>
      <c r="BL29" s="225" t="s">
        <v>227</v>
      </c>
      <c r="BM29" s="291">
        <v>9467</v>
      </c>
      <c r="BN29" s="289">
        <v>8839</v>
      </c>
      <c r="BO29" s="293">
        <v>9447</v>
      </c>
      <c r="BP29" s="223" t="s">
        <v>227</v>
      </c>
      <c r="BQ29" s="224" t="s">
        <v>227</v>
      </c>
      <c r="BR29" s="225" t="s">
        <v>227</v>
      </c>
      <c r="BS29" s="223" t="s">
        <v>227</v>
      </c>
      <c r="BT29" s="224" t="s">
        <v>227</v>
      </c>
      <c r="BU29" s="225" t="s">
        <v>227</v>
      </c>
      <c r="BV29" s="291">
        <v>7492</v>
      </c>
      <c r="BW29" s="289">
        <v>7462</v>
      </c>
      <c r="BX29" s="293">
        <v>9182</v>
      </c>
      <c r="BY29" s="90" t="s">
        <v>45</v>
      </c>
      <c r="BZ29" s="91" t="s">
        <v>45</v>
      </c>
      <c r="CA29" s="92" t="s">
        <v>45</v>
      </c>
      <c r="CB29" s="90" t="s">
        <v>45</v>
      </c>
      <c r="CC29" s="91" t="s">
        <v>45</v>
      </c>
      <c r="CD29" s="92" t="s">
        <v>45</v>
      </c>
      <c r="CE29" s="164"/>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x14ac:dyDescent="0.35">
      <c r="A30" s="82" t="s">
        <v>59</v>
      </c>
      <c r="B30" s="288"/>
      <c r="C30" s="289">
        <v>0</v>
      </c>
      <c r="D30" s="293">
        <v>0</v>
      </c>
      <c r="E30" s="223" t="s">
        <v>227</v>
      </c>
      <c r="F30" s="224" t="s">
        <v>227</v>
      </c>
      <c r="G30" s="225" t="s">
        <v>227</v>
      </c>
      <c r="H30" s="223" t="s">
        <v>227</v>
      </c>
      <c r="I30" s="224" t="s">
        <v>227</v>
      </c>
      <c r="J30" s="225" t="s">
        <v>227</v>
      </c>
      <c r="K30" s="291">
        <v>5511</v>
      </c>
      <c r="L30" s="292"/>
      <c r="M30" s="290"/>
      <c r="N30" s="223" t="s">
        <v>227</v>
      </c>
      <c r="O30" s="224" t="s">
        <v>227</v>
      </c>
      <c r="P30" s="225" t="s">
        <v>227</v>
      </c>
      <c r="Q30" s="223" t="s">
        <v>227</v>
      </c>
      <c r="R30" s="224" t="s">
        <v>227</v>
      </c>
      <c r="S30" s="225" t="s">
        <v>227</v>
      </c>
      <c r="T30" s="291">
        <v>5901</v>
      </c>
      <c r="U30" s="289">
        <v>5748</v>
      </c>
      <c r="V30" s="290"/>
      <c r="W30" s="223" t="s">
        <v>227</v>
      </c>
      <c r="X30" s="224" t="s">
        <v>227</v>
      </c>
      <c r="Y30" s="225" t="s">
        <v>227</v>
      </c>
      <c r="Z30" s="223" t="s">
        <v>227</v>
      </c>
      <c r="AA30" s="224" t="s">
        <v>227</v>
      </c>
      <c r="AB30" s="225" t="s">
        <v>227</v>
      </c>
      <c r="AC30" s="291">
        <v>6648</v>
      </c>
      <c r="AD30" s="289">
        <v>6679</v>
      </c>
      <c r="AE30" s="290"/>
      <c r="AF30" s="223" t="s">
        <v>227</v>
      </c>
      <c r="AG30" s="224" t="s">
        <v>227</v>
      </c>
      <c r="AH30" s="225" t="s">
        <v>227</v>
      </c>
      <c r="AI30" s="223" t="s">
        <v>227</v>
      </c>
      <c r="AJ30" s="224" t="s">
        <v>227</v>
      </c>
      <c r="AK30" s="225" t="s">
        <v>227</v>
      </c>
      <c r="AL30" s="291">
        <v>6970</v>
      </c>
      <c r="AM30" s="289">
        <v>6564</v>
      </c>
      <c r="AN30" s="293">
        <v>8343</v>
      </c>
      <c r="AO30" s="223" t="s">
        <v>227</v>
      </c>
      <c r="AP30" s="224" t="s">
        <v>227</v>
      </c>
      <c r="AQ30" s="225" t="s">
        <v>227</v>
      </c>
      <c r="AR30" s="223" t="s">
        <v>227</v>
      </c>
      <c r="AS30" s="224" t="s">
        <v>227</v>
      </c>
      <c r="AT30" s="225" t="s">
        <v>227</v>
      </c>
      <c r="AU30" s="291">
        <v>7161</v>
      </c>
      <c r="AV30" s="292"/>
      <c r="AW30" s="290"/>
      <c r="AX30" s="223" t="s">
        <v>227</v>
      </c>
      <c r="AY30" s="224" t="s">
        <v>227</v>
      </c>
      <c r="AZ30" s="225" t="s">
        <v>227</v>
      </c>
      <c r="BA30" s="223" t="s">
        <v>227</v>
      </c>
      <c r="BB30" s="224" t="s">
        <v>227</v>
      </c>
      <c r="BC30" s="225" t="s">
        <v>227</v>
      </c>
      <c r="BD30" s="291">
        <v>7013</v>
      </c>
      <c r="BE30" s="289">
        <v>5403</v>
      </c>
      <c r="BF30" s="290"/>
      <c r="BG30" s="223" t="s">
        <v>227</v>
      </c>
      <c r="BH30" s="224" t="s">
        <v>227</v>
      </c>
      <c r="BI30" s="225" t="s">
        <v>227</v>
      </c>
      <c r="BJ30" s="223" t="s">
        <v>227</v>
      </c>
      <c r="BK30" s="224" t="s">
        <v>227</v>
      </c>
      <c r="BL30" s="225" t="s">
        <v>227</v>
      </c>
      <c r="BM30" s="291">
        <v>7943</v>
      </c>
      <c r="BN30" s="289">
        <v>6725</v>
      </c>
      <c r="BO30" s="290"/>
      <c r="BP30" s="223" t="s">
        <v>227</v>
      </c>
      <c r="BQ30" s="224" t="s">
        <v>227</v>
      </c>
      <c r="BR30" s="225" t="s">
        <v>227</v>
      </c>
      <c r="BS30" s="223" t="s">
        <v>227</v>
      </c>
      <c r="BT30" s="224" t="s">
        <v>227</v>
      </c>
      <c r="BU30" s="225" t="s">
        <v>227</v>
      </c>
      <c r="BV30" s="291">
        <v>6904</v>
      </c>
      <c r="BW30" s="292"/>
      <c r="BX30" s="290"/>
      <c r="BY30" s="90" t="s">
        <v>45</v>
      </c>
      <c r="BZ30" s="91" t="s">
        <v>45</v>
      </c>
      <c r="CA30" s="92" t="s">
        <v>45</v>
      </c>
      <c r="CB30" s="90" t="s">
        <v>45</v>
      </c>
      <c r="CC30" s="91" t="s">
        <v>45</v>
      </c>
      <c r="CD30" s="92" t="s">
        <v>45</v>
      </c>
      <c r="CE30" s="164"/>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x14ac:dyDescent="0.35">
      <c r="A31" s="64" t="s">
        <v>60</v>
      </c>
      <c r="B31" s="212"/>
      <c r="C31" s="212"/>
      <c r="D31" s="212"/>
      <c r="E31" s="213"/>
      <c r="F31" s="213"/>
      <c r="G31" s="213"/>
      <c r="H31" s="213"/>
      <c r="I31" s="213"/>
      <c r="J31" s="213"/>
      <c r="K31" s="212"/>
      <c r="L31" s="212"/>
      <c r="M31" s="212"/>
      <c r="N31" s="213"/>
      <c r="O31" s="213"/>
      <c r="P31" s="213"/>
      <c r="Q31" s="213"/>
      <c r="R31" s="213"/>
      <c r="S31" s="213"/>
      <c r="T31" s="212"/>
      <c r="U31" s="212"/>
      <c r="V31" s="212"/>
      <c r="W31" s="213"/>
      <c r="X31" s="213"/>
      <c r="Y31" s="213"/>
      <c r="Z31" s="213"/>
      <c r="AA31" s="213"/>
      <c r="AB31" s="213"/>
      <c r="AC31" s="212"/>
      <c r="AD31" s="212"/>
      <c r="AE31" s="212"/>
      <c r="AF31" s="213"/>
      <c r="AG31" s="213"/>
      <c r="AH31" s="213"/>
      <c r="AI31" s="213"/>
      <c r="AJ31" s="213"/>
      <c r="AK31" s="213"/>
      <c r="AL31" s="212"/>
      <c r="AM31" s="212"/>
      <c r="AN31" s="212"/>
      <c r="AO31" s="213"/>
      <c r="AP31" s="213"/>
      <c r="AQ31" s="213"/>
      <c r="AR31" s="213"/>
      <c r="AS31" s="213"/>
      <c r="AT31" s="213"/>
      <c r="AU31" s="212"/>
      <c r="AV31" s="212"/>
      <c r="AW31" s="212"/>
      <c r="AX31" s="213"/>
      <c r="AY31" s="213"/>
      <c r="AZ31" s="213"/>
      <c r="BA31" s="213"/>
      <c r="BB31" s="213"/>
      <c r="BC31" s="213"/>
      <c r="BD31" s="212"/>
      <c r="BE31" s="212"/>
      <c r="BF31" s="212"/>
      <c r="BG31" s="213"/>
      <c r="BH31" s="213"/>
      <c r="BI31" s="213"/>
      <c r="BJ31" s="213"/>
      <c r="BK31" s="213"/>
      <c r="BL31" s="213"/>
      <c r="BM31" s="212"/>
      <c r="BN31" s="212"/>
      <c r="BO31" s="212"/>
      <c r="BP31" s="213"/>
      <c r="BQ31" s="213"/>
      <c r="BR31" s="213"/>
      <c r="BS31" s="213"/>
      <c r="BT31" s="213"/>
      <c r="BU31" s="213"/>
      <c r="BV31" s="212"/>
      <c r="BW31" s="212"/>
      <c r="BX31" s="212"/>
      <c r="BY31" s="89"/>
      <c r="BZ31" s="89"/>
      <c r="CA31" s="89"/>
      <c r="CB31" s="89"/>
      <c r="CC31" s="89"/>
      <c r="CD31" s="89"/>
      <c r="CE31" s="164"/>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s="105" customFormat="1" ht="15" thickBot="1" x14ac:dyDescent="0.4">
      <c r="A32" s="101" t="s">
        <v>61</v>
      </c>
      <c r="B32" s="296">
        <v>0</v>
      </c>
      <c r="C32" s="297"/>
      <c r="D32" s="298">
        <v>0</v>
      </c>
      <c r="E32" s="223" t="s">
        <v>227</v>
      </c>
      <c r="F32" s="224" t="s">
        <v>227</v>
      </c>
      <c r="G32" s="225" t="s">
        <v>227</v>
      </c>
      <c r="H32" s="223" t="s">
        <v>227</v>
      </c>
      <c r="I32" s="224" t="s">
        <v>227</v>
      </c>
      <c r="J32" s="225" t="s">
        <v>227</v>
      </c>
      <c r="K32" s="296">
        <v>0</v>
      </c>
      <c r="L32" s="299">
        <v>0</v>
      </c>
      <c r="M32" s="300"/>
      <c r="N32" s="223"/>
      <c r="O32" s="224"/>
      <c r="P32" s="225"/>
      <c r="Q32" s="223"/>
      <c r="R32" s="224"/>
      <c r="S32" s="225"/>
      <c r="T32" s="301"/>
      <c r="U32" s="299">
        <v>0</v>
      </c>
      <c r="V32" s="300"/>
      <c r="W32" s="223" t="s">
        <v>227</v>
      </c>
      <c r="X32" s="224" t="s">
        <v>227</v>
      </c>
      <c r="Y32" s="225" t="s">
        <v>227</v>
      </c>
      <c r="Z32" s="223" t="s">
        <v>227</v>
      </c>
      <c r="AA32" s="224" t="s">
        <v>227</v>
      </c>
      <c r="AB32" s="225" t="s">
        <v>227</v>
      </c>
      <c r="AC32" s="296">
        <v>0</v>
      </c>
      <c r="AD32" s="299">
        <v>0</v>
      </c>
      <c r="AE32" s="300"/>
      <c r="AF32" s="223"/>
      <c r="AG32" s="224"/>
      <c r="AH32" s="225"/>
      <c r="AI32" s="223"/>
      <c r="AJ32" s="224"/>
      <c r="AK32" s="225"/>
      <c r="AL32" s="301"/>
      <c r="AM32" s="299">
        <v>0</v>
      </c>
      <c r="AN32" s="298">
        <v>0</v>
      </c>
      <c r="AO32" s="223" t="s">
        <v>227</v>
      </c>
      <c r="AP32" s="224" t="s">
        <v>227</v>
      </c>
      <c r="AQ32" s="225" t="s">
        <v>227</v>
      </c>
      <c r="AR32" s="223" t="s">
        <v>227</v>
      </c>
      <c r="AS32" s="224" t="s">
        <v>227</v>
      </c>
      <c r="AT32" s="225" t="s">
        <v>227</v>
      </c>
      <c r="AU32" s="296">
        <v>0</v>
      </c>
      <c r="AV32" s="297"/>
      <c r="AW32" s="298">
        <v>0</v>
      </c>
      <c r="AX32" s="223" t="s">
        <v>227</v>
      </c>
      <c r="AY32" s="224" t="s">
        <v>227</v>
      </c>
      <c r="AZ32" s="225" t="s">
        <v>227</v>
      </c>
      <c r="BA32" s="223" t="s">
        <v>227</v>
      </c>
      <c r="BB32" s="224" t="s">
        <v>227</v>
      </c>
      <c r="BC32" s="225" t="s">
        <v>227</v>
      </c>
      <c r="BD32" s="301"/>
      <c r="BE32" s="299">
        <v>0</v>
      </c>
      <c r="BF32" s="298">
        <v>0</v>
      </c>
      <c r="BG32" s="223" t="s">
        <v>227</v>
      </c>
      <c r="BH32" s="224" t="s">
        <v>227</v>
      </c>
      <c r="BI32" s="225" t="s">
        <v>227</v>
      </c>
      <c r="BJ32" s="223" t="s">
        <v>227</v>
      </c>
      <c r="BK32" s="224" t="s">
        <v>227</v>
      </c>
      <c r="BL32" s="225" t="s">
        <v>227</v>
      </c>
      <c r="BM32" s="296">
        <v>0</v>
      </c>
      <c r="BN32" s="299">
        <v>0</v>
      </c>
      <c r="BO32" s="300"/>
      <c r="BP32" s="223" t="s">
        <v>227</v>
      </c>
      <c r="BQ32" s="224" t="s">
        <v>227</v>
      </c>
      <c r="BR32" s="225" t="s">
        <v>227</v>
      </c>
      <c r="BS32" s="223" t="s">
        <v>227</v>
      </c>
      <c r="BT32" s="224" t="s">
        <v>227</v>
      </c>
      <c r="BU32" s="225" t="s">
        <v>227</v>
      </c>
      <c r="BV32" s="296">
        <v>0</v>
      </c>
      <c r="BW32" s="299">
        <v>0</v>
      </c>
      <c r="BX32" s="298">
        <v>0</v>
      </c>
      <c r="BY32" s="90" t="s">
        <v>45</v>
      </c>
      <c r="BZ32" s="91" t="s">
        <v>45</v>
      </c>
      <c r="CA32" s="92" t="s">
        <v>45</v>
      </c>
      <c r="CB32" s="90" t="s">
        <v>45</v>
      </c>
      <c r="CC32" s="91" t="s">
        <v>45</v>
      </c>
      <c r="CD32" s="92" t="s">
        <v>45</v>
      </c>
      <c r="CE32" s="164"/>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row>
    <row r="33" spans="1:227" s="5" customFormat="1" x14ac:dyDescent="0.35">
      <c r="B33" s="255"/>
      <c r="C33" s="255"/>
      <c r="D33" s="255"/>
      <c r="E33" s="256"/>
      <c r="F33" s="256"/>
      <c r="G33" s="256"/>
      <c r="H33" s="256"/>
      <c r="I33" s="256"/>
      <c r="J33" s="256"/>
      <c r="K33" s="255"/>
      <c r="L33" s="255"/>
      <c r="M33" s="255"/>
      <c r="N33" s="256"/>
      <c r="O33" s="256"/>
      <c r="P33" s="256"/>
      <c r="Q33" s="256"/>
      <c r="R33" s="256"/>
      <c r="S33" s="256"/>
      <c r="T33" s="255"/>
      <c r="U33" s="255"/>
      <c r="V33" s="255"/>
      <c r="W33" s="256"/>
      <c r="X33" s="256"/>
      <c r="Y33" s="256"/>
      <c r="Z33" s="256"/>
      <c r="AA33" s="256"/>
      <c r="AB33" s="256"/>
      <c r="AC33" s="255"/>
      <c r="AD33" s="255"/>
      <c r="AE33" s="255"/>
      <c r="AF33" s="256"/>
      <c r="AG33" s="256"/>
      <c r="AH33" s="256"/>
      <c r="AI33" s="256"/>
      <c r="AJ33" s="256"/>
      <c r="AK33" s="256"/>
      <c r="AL33" s="255"/>
      <c r="AM33" s="255"/>
      <c r="AN33" s="255"/>
      <c r="AO33" s="256"/>
      <c r="AP33" s="256"/>
      <c r="AQ33" s="256"/>
      <c r="AR33" s="256"/>
      <c r="AS33" s="256"/>
      <c r="AT33" s="256"/>
      <c r="AU33" s="255"/>
      <c r="AV33" s="255"/>
      <c r="AW33" s="255"/>
      <c r="AX33" s="256"/>
      <c r="AY33" s="256"/>
      <c r="AZ33" s="256"/>
      <c r="BA33" s="256"/>
      <c r="BB33" s="256"/>
      <c r="BC33" s="256"/>
      <c r="BD33" s="255"/>
      <c r="BE33" s="255"/>
      <c r="BF33" s="255"/>
      <c r="BG33" s="256"/>
      <c r="BH33" s="256"/>
      <c r="BI33" s="256"/>
      <c r="BJ33" s="256"/>
      <c r="BK33" s="256"/>
      <c r="BL33" s="256"/>
      <c r="BM33" s="255"/>
      <c r="BN33" s="255"/>
      <c r="BO33" s="255"/>
      <c r="BP33" s="256"/>
      <c r="BQ33" s="256"/>
      <c r="BR33" s="256"/>
      <c r="BS33" s="256"/>
      <c r="BT33" s="256"/>
      <c r="BU33" s="256"/>
      <c r="BV33" s="255"/>
      <c r="BW33" s="255"/>
      <c r="BX33" s="255"/>
      <c r="BY33" s="93"/>
      <c r="BZ33" s="93"/>
      <c r="CA33" s="93"/>
      <c r="CB33" s="93"/>
      <c r="CC33" s="93"/>
      <c r="CD33" s="93"/>
      <c r="CE33" s="164"/>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27" s="53" customFormat="1" ht="17" thickBot="1" x14ac:dyDescent="0.4">
      <c r="A34" s="325" t="s">
        <v>239</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22"/>
      <c r="BZ34" s="122"/>
      <c r="CA34" s="122"/>
      <c r="CB34" s="122"/>
      <c r="CC34" s="122"/>
      <c r="CD34" s="122"/>
      <c r="CE34" s="164"/>
    </row>
    <row r="35" spans="1:227" s="1" customFormat="1" x14ac:dyDescent="0.35">
      <c r="A35" s="6" t="s">
        <v>27</v>
      </c>
      <c r="B35" s="330" t="s">
        <v>28</v>
      </c>
      <c r="C35" s="331"/>
      <c r="D35" s="331"/>
      <c r="E35" s="331"/>
      <c r="F35" s="331"/>
      <c r="G35" s="331"/>
      <c r="H35" s="331"/>
      <c r="I35" s="331"/>
      <c r="J35" s="332"/>
      <c r="K35" s="330" t="s">
        <v>29</v>
      </c>
      <c r="L35" s="331"/>
      <c r="M35" s="331"/>
      <c r="N35" s="331"/>
      <c r="O35" s="331"/>
      <c r="P35" s="331"/>
      <c r="Q35" s="331"/>
      <c r="R35" s="331"/>
      <c r="S35" s="332"/>
      <c r="T35" s="330" t="s">
        <v>30</v>
      </c>
      <c r="U35" s="331"/>
      <c r="V35" s="331"/>
      <c r="W35" s="331"/>
      <c r="X35" s="331"/>
      <c r="Y35" s="331"/>
      <c r="Z35" s="331"/>
      <c r="AA35" s="331"/>
      <c r="AB35" s="332"/>
      <c r="AC35" s="330" t="s">
        <v>31</v>
      </c>
      <c r="AD35" s="331"/>
      <c r="AE35" s="331"/>
      <c r="AF35" s="331"/>
      <c r="AG35" s="331"/>
      <c r="AH35" s="331"/>
      <c r="AI35" s="331"/>
      <c r="AJ35" s="331"/>
      <c r="AK35" s="332"/>
      <c r="AL35" s="330" t="s">
        <v>32</v>
      </c>
      <c r="AM35" s="331"/>
      <c r="AN35" s="331"/>
      <c r="AO35" s="331"/>
      <c r="AP35" s="331"/>
      <c r="AQ35" s="331"/>
      <c r="AR35" s="331"/>
      <c r="AS35" s="331"/>
      <c r="AT35" s="332"/>
      <c r="AU35" s="330" t="s">
        <v>33</v>
      </c>
      <c r="AV35" s="331"/>
      <c r="AW35" s="331"/>
      <c r="AX35" s="331"/>
      <c r="AY35" s="331"/>
      <c r="AZ35" s="331"/>
      <c r="BA35" s="331"/>
      <c r="BB35" s="331"/>
      <c r="BC35" s="332"/>
      <c r="BD35" s="330" t="s">
        <v>34</v>
      </c>
      <c r="BE35" s="331"/>
      <c r="BF35" s="331"/>
      <c r="BG35" s="331"/>
      <c r="BH35" s="331"/>
      <c r="BI35" s="331"/>
      <c r="BJ35" s="331"/>
      <c r="BK35" s="331"/>
      <c r="BL35" s="332"/>
      <c r="BM35" s="330" t="s">
        <v>35</v>
      </c>
      <c r="BN35" s="331"/>
      <c r="BO35" s="331"/>
      <c r="BP35" s="331"/>
      <c r="BQ35" s="331"/>
      <c r="BR35" s="331"/>
      <c r="BS35" s="331"/>
      <c r="BT35" s="331"/>
      <c r="BU35" s="332"/>
      <c r="BV35" s="322" t="s">
        <v>36</v>
      </c>
      <c r="BW35" s="323"/>
      <c r="BX35" s="323"/>
      <c r="BY35" s="323"/>
      <c r="BZ35" s="323"/>
      <c r="CA35" s="323"/>
      <c r="CB35" s="323"/>
      <c r="CC35" s="323"/>
      <c r="CD35" s="329"/>
      <c r="CE35" s="16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row>
    <row r="36" spans="1:227" s="2" customFormat="1" x14ac:dyDescent="0.35">
      <c r="A36" s="7"/>
      <c r="B36" s="333" t="s">
        <v>37</v>
      </c>
      <c r="C36" s="334"/>
      <c r="D36" s="335"/>
      <c r="E36" s="333" t="s">
        <v>11</v>
      </c>
      <c r="F36" s="334"/>
      <c r="G36" s="335"/>
      <c r="H36" s="336" t="s">
        <v>38</v>
      </c>
      <c r="I36" s="337"/>
      <c r="J36" s="338"/>
      <c r="K36" s="333" t="s">
        <v>37</v>
      </c>
      <c r="L36" s="334"/>
      <c r="M36" s="335"/>
      <c r="N36" s="333" t="s">
        <v>11</v>
      </c>
      <c r="O36" s="334"/>
      <c r="P36" s="335"/>
      <c r="Q36" s="336" t="s">
        <v>38</v>
      </c>
      <c r="R36" s="337"/>
      <c r="S36" s="338"/>
      <c r="T36" s="333" t="s">
        <v>37</v>
      </c>
      <c r="U36" s="334"/>
      <c r="V36" s="335"/>
      <c r="W36" s="333" t="s">
        <v>11</v>
      </c>
      <c r="X36" s="334"/>
      <c r="Y36" s="335"/>
      <c r="Z36" s="336" t="s">
        <v>38</v>
      </c>
      <c r="AA36" s="337"/>
      <c r="AB36" s="338"/>
      <c r="AC36" s="333" t="s">
        <v>37</v>
      </c>
      <c r="AD36" s="334"/>
      <c r="AE36" s="335"/>
      <c r="AF36" s="333" t="s">
        <v>11</v>
      </c>
      <c r="AG36" s="334"/>
      <c r="AH36" s="335"/>
      <c r="AI36" s="336" t="s">
        <v>38</v>
      </c>
      <c r="AJ36" s="337"/>
      <c r="AK36" s="338"/>
      <c r="AL36" s="333" t="s">
        <v>37</v>
      </c>
      <c r="AM36" s="334"/>
      <c r="AN36" s="335"/>
      <c r="AO36" s="333" t="s">
        <v>11</v>
      </c>
      <c r="AP36" s="334"/>
      <c r="AQ36" s="335"/>
      <c r="AR36" s="336" t="s">
        <v>38</v>
      </c>
      <c r="AS36" s="337"/>
      <c r="AT36" s="338"/>
      <c r="AU36" s="333" t="s">
        <v>37</v>
      </c>
      <c r="AV36" s="334"/>
      <c r="AW36" s="335"/>
      <c r="AX36" s="333" t="s">
        <v>11</v>
      </c>
      <c r="AY36" s="334"/>
      <c r="AZ36" s="335"/>
      <c r="BA36" s="336" t="s">
        <v>38</v>
      </c>
      <c r="BB36" s="337"/>
      <c r="BC36" s="338"/>
      <c r="BD36" s="333" t="s">
        <v>37</v>
      </c>
      <c r="BE36" s="334"/>
      <c r="BF36" s="335"/>
      <c r="BG36" s="333" t="s">
        <v>11</v>
      </c>
      <c r="BH36" s="334"/>
      <c r="BI36" s="335"/>
      <c r="BJ36" s="336" t="s">
        <v>38</v>
      </c>
      <c r="BK36" s="337"/>
      <c r="BL36" s="338"/>
      <c r="BM36" s="336" t="s">
        <v>37</v>
      </c>
      <c r="BN36" s="337"/>
      <c r="BO36" s="338"/>
      <c r="BP36" s="333" t="s">
        <v>11</v>
      </c>
      <c r="BQ36" s="334"/>
      <c r="BR36" s="335"/>
      <c r="BS36" s="336" t="s">
        <v>38</v>
      </c>
      <c r="BT36" s="337"/>
      <c r="BU36" s="338"/>
      <c r="BV36" s="333" t="s">
        <v>37</v>
      </c>
      <c r="BW36" s="334"/>
      <c r="BX36" s="335"/>
      <c r="BY36" s="316" t="s">
        <v>11</v>
      </c>
      <c r="BZ36" s="317"/>
      <c r="CA36" s="318"/>
      <c r="CB36" s="319" t="s">
        <v>38</v>
      </c>
      <c r="CC36" s="320"/>
      <c r="CD36" s="317"/>
      <c r="CE36" s="164"/>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row>
    <row r="37" spans="1:227" s="2" customFormat="1" ht="16.5" x14ac:dyDescent="0.35">
      <c r="A37" s="18" t="s">
        <v>39</v>
      </c>
      <c r="B37" s="207" t="s">
        <v>40</v>
      </c>
      <c r="C37" s="208" t="s">
        <v>17</v>
      </c>
      <c r="D37" s="208" t="s">
        <v>42</v>
      </c>
      <c r="E37" s="207" t="s">
        <v>40</v>
      </c>
      <c r="F37" s="208" t="s">
        <v>17</v>
      </c>
      <c r="G37" s="208" t="s">
        <v>42</v>
      </c>
      <c r="H37" s="207" t="s">
        <v>40</v>
      </c>
      <c r="I37" s="208" t="s">
        <v>17</v>
      </c>
      <c r="J37" s="208" t="s">
        <v>42</v>
      </c>
      <c r="K37" s="207" t="s">
        <v>40</v>
      </c>
      <c r="L37" s="208" t="s">
        <v>17</v>
      </c>
      <c r="M37" s="208" t="s">
        <v>42</v>
      </c>
      <c r="N37" s="207" t="s">
        <v>40</v>
      </c>
      <c r="O37" s="208" t="s">
        <v>17</v>
      </c>
      <c r="P37" s="208" t="s">
        <v>42</v>
      </c>
      <c r="Q37" s="207" t="s">
        <v>40</v>
      </c>
      <c r="R37" s="208" t="s">
        <v>17</v>
      </c>
      <c r="S37" s="208" t="s">
        <v>42</v>
      </c>
      <c r="T37" s="207" t="s">
        <v>40</v>
      </c>
      <c r="U37" s="208" t="s">
        <v>17</v>
      </c>
      <c r="V37" s="208" t="s">
        <v>42</v>
      </c>
      <c r="W37" s="207" t="s">
        <v>40</v>
      </c>
      <c r="X37" s="208" t="s">
        <v>17</v>
      </c>
      <c r="Y37" s="208" t="s">
        <v>42</v>
      </c>
      <c r="Z37" s="207" t="s">
        <v>40</v>
      </c>
      <c r="AA37" s="208" t="s">
        <v>17</v>
      </c>
      <c r="AB37" s="208" t="s">
        <v>42</v>
      </c>
      <c r="AC37" s="207" t="s">
        <v>40</v>
      </c>
      <c r="AD37" s="208" t="s">
        <v>17</v>
      </c>
      <c r="AE37" s="208" t="s">
        <v>42</v>
      </c>
      <c r="AF37" s="207" t="s">
        <v>40</v>
      </c>
      <c r="AG37" s="208" t="s">
        <v>17</v>
      </c>
      <c r="AH37" s="208" t="s">
        <v>42</v>
      </c>
      <c r="AI37" s="207" t="s">
        <v>40</v>
      </c>
      <c r="AJ37" s="208" t="s">
        <v>17</v>
      </c>
      <c r="AK37" s="208" t="s">
        <v>42</v>
      </c>
      <c r="AL37" s="207" t="s">
        <v>40</v>
      </c>
      <c r="AM37" s="208" t="s">
        <v>17</v>
      </c>
      <c r="AN37" s="208" t="s">
        <v>42</v>
      </c>
      <c r="AO37" s="207" t="s">
        <v>40</v>
      </c>
      <c r="AP37" s="208" t="s">
        <v>17</v>
      </c>
      <c r="AQ37" s="208" t="s">
        <v>42</v>
      </c>
      <c r="AR37" s="207" t="s">
        <v>40</v>
      </c>
      <c r="AS37" s="208" t="s">
        <v>17</v>
      </c>
      <c r="AT37" s="208" t="s">
        <v>42</v>
      </c>
      <c r="AU37" s="207" t="s">
        <v>40</v>
      </c>
      <c r="AV37" s="208" t="s">
        <v>17</v>
      </c>
      <c r="AW37" s="208" t="s">
        <v>42</v>
      </c>
      <c r="AX37" s="207" t="s">
        <v>40</v>
      </c>
      <c r="AY37" s="208" t="s">
        <v>17</v>
      </c>
      <c r="AZ37" s="208" t="s">
        <v>42</v>
      </c>
      <c r="BA37" s="207" t="s">
        <v>40</v>
      </c>
      <c r="BB37" s="208" t="s">
        <v>17</v>
      </c>
      <c r="BC37" s="208" t="s">
        <v>42</v>
      </c>
      <c r="BD37" s="207" t="s">
        <v>40</v>
      </c>
      <c r="BE37" s="208" t="s">
        <v>17</v>
      </c>
      <c r="BF37" s="208" t="s">
        <v>42</v>
      </c>
      <c r="BG37" s="207" t="s">
        <v>40</v>
      </c>
      <c r="BH37" s="208" t="s">
        <v>17</v>
      </c>
      <c r="BI37" s="208" t="s">
        <v>42</v>
      </c>
      <c r="BJ37" s="207" t="s">
        <v>40</v>
      </c>
      <c r="BK37" s="208" t="s">
        <v>17</v>
      </c>
      <c r="BL37" s="208" t="s">
        <v>42</v>
      </c>
      <c r="BM37" s="207" t="s">
        <v>40</v>
      </c>
      <c r="BN37" s="208" t="s">
        <v>17</v>
      </c>
      <c r="BO37" s="208" t="s">
        <v>42</v>
      </c>
      <c r="BP37" s="207" t="s">
        <v>40</v>
      </c>
      <c r="BQ37" s="208" t="s">
        <v>17</v>
      </c>
      <c r="BR37" s="208" t="s">
        <v>42</v>
      </c>
      <c r="BS37" s="207" t="s">
        <v>40</v>
      </c>
      <c r="BT37" s="208" t="s">
        <v>17</v>
      </c>
      <c r="BU37" s="208" t="s">
        <v>42</v>
      </c>
      <c r="BV37" s="209" t="s">
        <v>40</v>
      </c>
      <c r="BW37" s="208" t="s">
        <v>17</v>
      </c>
      <c r="BX37" s="210" t="s">
        <v>42</v>
      </c>
      <c r="BY37" s="106" t="s">
        <v>40</v>
      </c>
      <c r="BZ37" s="16" t="s">
        <v>17</v>
      </c>
      <c r="CA37" s="16" t="s">
        <v>42</v>
      </c>
      <c r="CB37" s="106" t="s">
        <v>40</v>
      </c>
      <c r="CC37" s="16" t="s">
        <v>17</v>
      </c>
      <c r="CD37" s="107" t="s">
        <v>42</v>
      </c>
      <c r="CE37" s="164"/>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row>
    <row r="38" spans="1:227" x14ac:dyDescent="0.35">
      <c r="A38" s="64" t="s">
        <v>43</v>
      </c>
      <c r="B38" s="212"/>
      <c r="C38" s="212"/>
      <c r="D38" s="212"/>
      <c r="E38" s="213"/>
      <c r="F38" s="213"/>
      <c r="G38" s="213"/>
      <c r="H38" s="213"/>
      <c r="I38" s="213"/>
      <c r="J38" s="213"/>
      <c r="K38" s="212"/>
      <c r="L38" s="212"/>
      <c r="M38" s="212"/>
      <c r="N38" s="213"/>
      <c r="O38" s="213"/>
      <c r="P38" s="213"/>
      <c r="Q38" s="213"/>
      <c r="R38" s="213"/>
      <c r="S38" s="213"/>
      <c r="T38" s="212"/>
      <c r="U38" s="212"/>
      <c r="V38" s="212"/>
      <c r="W38" s="213"/>
      <c r="X38" s="213"/>
      <c r="Y38" s="213"/>
      <c r="Z38" s="213"/>
      <c r="AA38" s="213"/>
      <c r="AB38" s="213"/>
      <c r="AC38" s="212"/>
      <c r="AD38" s="212"/>
      <c r="AE38" s="212"/>
      <c r="AF38" s="213"/>
      <c r="AG38" s="213"/>
      <c r="AH38" s="213"/>
      <c r="AI38" s="213"/>
      <c r="AJ38" s="213"/>
      <c r="AK38" s="213"/>
      <c r="AL38" s="212"/>
      <c r="AM38" s="212"/>
      <c r="AN38" s="212"/>
      <c r="AO38" s="213"/>
      <c r="AP38" s="213"/>
      <c r="AQ38" s="213"/>
      <c r="AR38" s="213"/>
      <c r="AS38" s="213"/>
      <c r="AT38" s="213"/>
      <c r="AU38" s="212"/>
      <c r="AV38" s="212"/>
      <c r="AW38" s="212"/>
      <c r="AX38" s="213"/>
      <c r="AY38" s="213"/>
      <c r="AZ38" s="213"/>
      <c r="BA38" s="213"/>
      <c r="BB38" s="213"/>
      <c r="BC38" s="213"/>
      <c r="BD38" s="212"/>
      <c r="BE38" s="212"/>
      <c r="BF38" s="212"/>
      <c r="BG38" s="213"/>
      <c r="BH38" s="213"/>
      <c r="BI38" s="213"/>
      <c r="BJ38" s="213"/>
      <c r="BK38" s="213"/>
      <c r="BL38" s="213"/>
      <c r="BM38" s="212"/>
      <c r="BN38" s="212"/>
      <c r="BO38" s="212"/>
      <c r="BP38" s="213"/>
      <c r="BQ38" s="213"/>
      <c r="BR38" s="213"/>
      <c r="BS38" s="213"/>
      <c r="BT38" s="213"/>
      <c r="BU38" s="213"/>
      <c r="BV38" s="212"/>
      <c r="BW38" s="212"/>
      <c r="BX38" s="212"/>
      <c r="BY38" s="89"/>
      <c r="BZ38" s="89"/>
      <c r="CA38" s="89"/>
      <c r="CB38" s="89"/>
      <c r="CC38" s="89"/>
      <c r="CD38" s="89"/>
      <c r="CE38" s="164"/>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row>
    <row r="39" spans="1:227" s="85" customFormat="1" x14ac:dyDescent="0.35">
      <c r="A39" s="83" t="s">
        <v>44</v>
      </c>
      <c r="B39" s="281"/>
      <c r="C39" s="282"/>
      <c r="D39" s="279">
        <v>0</v>
      </c>
      <c r="E39" s="223" t="s">
        <v>227</v>
      </c>
      <c r="F39" s="224" t="s">
        <v>227</v>
      </c>
      <c r="G39" s="225" t="s">
        <v>227</v>
      </c>
      <c r="H39" s="223" t="s">
        <v>227</v>
      </c>
      <c r="I39" s="224" t="s">
        <v>227</v>
      </c>
      <c r="J39" s="225" t="s">
        <v>227</v>
      </c>
      <c r="K39" s="276">
        <v>6131</v>
      </c>
      <c r="L39" s="277">
        <v>3310</v>
      </c>
      <c r="M39" s="278"/>
      <c r="N39" s="223" t="s">
        <v>227</v>
      </c>
      <c r="O39" s="224" t="s">
        <v>227</v>
      </c>
      <c r="P39" s="225" t="s">
        <v>227</v>
      </c>
      <c r="Q39" s="223" t="s">
        <v>227</v>
      </c>
      <c r="R39" s="224" t="s">
        <v>227</v>
      </c>
      <c r="S39" s="225" t="s">
        <v>227</v>
      </c>
      <c r="T39" s="276">
        <v>6180</v>
      </c>
      <c r="U39" s="277">
        <v>3774</v>
      </c>
      <c r="V39" s="278"/>
      <c r="W39" s="223" t="s">
        <v>227</v>
      </c>
      <c r="X39" s="224" t="s">
        <v>227</v>
      </c>
      <c r="Y39" s="225" t="s">
        <v>227</v>
      </c>
      <c r="Z39" s="223" t="s">
        <v>227</v>
      </c>
      <c r="AA39" s="224" t="s">
        <v>227</v>
      </c>
      <c r="AB39" s="225" t="s">
        <v>227</v>
      </c>
      <c r="AC39" s="276">
        <v>7052</v>
      </c>
      <c r="AD39" s="277">
        <v>4251</v>
      </c>
      <c r="AE39" s="278"/>
      <c r="AF39" s="223" t="s">
        <v>227</v>
      </c>
      <c r="AG39" s="224" t="s">
        <v>227</v>
      </c>
      <c r="AH39" s="225" t="s">
        <v>227</v>
      </c>
      <c r="AI39" s="223" t="s">
        <v>227</v>
      </c>
      <c r="AJ39" s="224" t="s">
        <v>227</v>
      </c>
      <c r="AK39" s="225" t="s">
        <v>227</v>
      </c>
      <c r="AL39" s="276">
        <v>7927</v>
      </c>
      <c r="AM39" s="277">
        <v>5026</v>
      </c>
      <c r="AN39" s="278"/>
      <c r="AO39" s="223" t="s">
        <v>227</v>
      </c>
      <c r="AP39" s="224" t="s">
        <v>227</v>
      </c>
      <c r="AQ39" s="225" t="s">
        <v>227</v>
      </c>
      <c r="AR39" s="223" t="s">
        <v>227</v>
      </c>
      <c r="AS39" s="224" t="s">
        <v>227</v>
      </c>
      <c r="AT39" s="225" t="s">
        <v>227</v>
      </c>
      <c r="AU39" s="276">
        <v>8520</v>
      </c>
      <c r="AV39" s="277">
        <v>6153</v>
      </c>
      <c r="AW39" s="278"/>
      <c r="AX39" s="223" t="s">
        <v>227</v>
      </c>
      <c r="AY39" s="224" t="s">
        <v>227</v>
      </c>
      <c r="AZ39" s="225" t="s">
        <v>227</v>
      </c>
      <c r="BA39" s="223" t="s">
        <v>227</v>
      </c>
      <c r="BB39" s="224" t="s">
        <v>227</v>
      </c>
      <c r="BC39" s="225" t="s">
        <v>227</v>
      </c>
      <c r="BD39" s="276">
        <v>8758</v>
      </c>
      <c r="BE39" s="277">
        <v>4961</v>
      </c>
      <c r="BF39" s="278"/>
      <c r="BG39" s="223"/>
      <c r="BH39" s="224"/>
      <c r="BI39" s="225"/>
      <c r="BJ39" s="223"/>
      <c r="BK39" s="224"/>
      <c r="BL39" s="225"/>
      <c r="BM39" s="281"/>
      <c r="BN39" s="282"/>
      <c r="BO39" s="278"/>
      <c r="BP39" s="223" t="s">
        <v>227</v>
      </c>
      <c r="BQ39" s="224" t="s">
        <v>227</v>
      </c>
      <c r="BR39" s="225" t="s">
        <v>227</v>
      </c>
      <c r="BS39" s="223" t="s">
        <v>227</v>
      </c>
      <c r="BT39" s="224" t="s">
        <v>227</v>
      </c>
      <c r="BU39" s="225" t="s">
        <v>227</v>
      </c>
      <c r="BV39" s="276">
        <v>7282</v>
      </c>
      <c r="BW39" s="282"/>
      <c r="BX39" s="278"/>
      <c r="BY39" s="90" t="s">
        <v>45</v>
      </c>
      <c r="BZ39" s="91" t="s">
        <v>45</v>
      </c>
      <c r="CA39" s="92" t="s">
        <v>45</v>
      </c>
      <c r="CB39" s="90" t="s">
        <v>45</v>
      </c>
      <c r="CC39" s="91" t="s">
        <v>45</v>
      </c>
      <c r="CD39" s="92" t="s">
        <v>45</v>
      </c>
      <c r="CE39" s="164"/>
    </row>
    <row r="40" spans="1:227" s="85" customFormat="1" x14ac:dyDescent="0.35">
      <c r="A40" s="83" t="s">
        <v>46</v>
      </c>
      <c r="B40" s="276">
        <v>4721</v>
      </c>
      <c r="C40" s="277">
        <v>3060</v>
      </c>
      <c r="D40" s="278"/>
      <c r="E40" s="223" t="s">
        <v>227</v>
      </c>
      <c r="F40" s="224" t="s">
        <v>227</v>
      </c>
      <c r="G40" s="225" t="s">
        <v>227</v>
      </c>
      <c r="H40" s="223" t="s">
        <v>227</v>
      </c>
      <c r="I40" s="224" t="s">
        <v>227</v>
      </c>
      <c r="J40" s="225" t="s">
        <v>227</v>
      </c>
      <c r="K40" s="276">
        <v>4933</v>
      </c>
      <c r="L40" s="277">
        <v>3199</v>
      </c>
      <c r="M40" s="279">
        <v>3068</v>
      </c>
      <c r="N40" s="223" t="s">
        <v>227</v>
      </c>
      <c r="O40" s="224" t="s">
        <v>227</v>
      </c>
      <c r="P40" s="225" t="s">
        <v>227</v>
      </c>
      <c r="Q40" s="223" t="s">
        <v>227</v>
      </c>
      <c r="R40" s="224" t="s">
        <v>227</v>
      </c>
      <c r="S40" s="225" t="s">
        <v>227</v>
      </c>
      <c r="T40" s="276">
        <v>5156</v>
      </c>
      <c r="U40" s="277">
        <v>3504</v>
      </c>
      <c r="V40" s="279">
        <v>3649</v>
      </c>
      <c r="W40" s="223" t="s">
        <v>227</v>
      </c>
      <c r="X40" s="224" t="s">
        <v>227</v>
      </c>
      <c r="Y40" s="225" t="s">
        <v>227</v>
      </c>
      <c r="Z40" s="223" t="s">
        <v>227</v>
      </c>
      <c r="AA40" s="224" t="s">
        <v>227</v>
      </c>
      <c r="AB40" s="225" t="s">
        <v>227</v>
      </c>
      <c r="AC40" s="276">
        <v>5862</v>
      </c>
      <c r="AD40" s="277">
        <v>3846</v>
      </c>
      <c r="AE40" s="279">
        <v>3883</v>
      </c>
      <c r="AF40" s="223" t="s">
        <v>227</v>
      </c>
      <c r="AG40" s="224" t="s">
        <v>227</v>
      </c>
      <c r="AH40" s="225" t="s">
        <v>227</v>
      </c>
      <c r="AI40" s="223" t="s">
        <v>227</v>
      </c>
      <c r="AJ40" s="224" t="s">
        <v>227</v>
      </c>
      <c r="AK40" s="225" t="s">
        <v>227</v>
      </c>
      <c r="AL40" s="276">
        <v>6886</v>
      </c>
      <c r="AM40" s="277">
        <v>4814</v>
      </c>
      <c r="AN40" s="279">
        <v>4507</v>
      </c>
      <c r="AO40" s="223" t="s">
        <v>227</v>
      </c>
      <c r="AP40" s="224" t="s">
        <v>227</v>
      </c>
      <c r="AQ40" s="225" t="s">
        <v>227</v>
      </c>
      <c r="AR40" s="223" t="s">
        <v>227</v>
      </c>
      <c r="AS40" s="224" t="s">
        <v>227</v>
      </c>
      <c r="AT40" s="225" t="s">
        <v>227</v>
      </c>
      <c r="AU40" s="276">
        <v>7350</v>
      </c>
      <c r="AV40" s="277">
        <v>5582</v>
      </c>
      <c r="AW40" s="279">
        <v>5787</v>
      </c>
      <c r="AX40" s="223" t="s">
        <v>227</v>
      </c>
      <c r="AY40" s="224" t="s">
        <v>227</v>
      </c>
      <c r="AZ40" s="225" t="s">
        <v>227</v>
      </c>
      <c r="BA40" s="223" t="s">
        <v>227</v>
      </c>
      <c r="BB40" s="224" t="s">
        <v>227</v>
      </c>
      <c r="BC40" s="225" t="s">
        <v>227</v>
      </c>
      <c r="BD40" s="276">
        <v>6871</v>
      </c>
      <c r="BE40" s="277">
        <v>4991</v>
      </c>
      <c r="BF40" s="279">
        <v>5353</v>
      </c>
      <c r="BG40" s="223" t="s">
        <v>227</v>
      </c>
      <c r="BH40" s="224" t="s">
        <v>227</v>
      </c>
      <c r="BI40" s="225" t="s">
        <v>227</v>
      </c>
      <c r="BJ40" s="223" t="s">
        <v>227</v>
      </c>
      <c r="BK40" s="224" t="s">
        <v>227</v>
      </c>
      <c r="BL40" s="225" t="s">
        <v>227</v>
      </c>
      <c r="BM40" s="276">
        <v>9017</v>
      </c>
      <c r="BN40" s="277">
        <v>6318</v>
      </c>
      <c r="BO40" s="279">
        <v>6829</v>
      </c>
      <c r="BP40" s="223" t="s">
        <v>227</v>
      </c>
      <c r="BQ40" s="224" t="s">
        <v>227</v>
      </c>
      <c r="BR40" s="225" t="s">
        <v>227</v>
      </c>
      <c r="BS40" s="223" t="s">
        <v>227</v>
      </c>
      <c r="BT40" s="224" t="s">
        <v>227</v>
      </c>
      <c r="BU40" s="225" t="s">
        <v>227</v>
      </c>
      <c r="BV40" s="276">
        <v>6180</v>
      </c>
      <c r="BW40" s="277">
        <v>4936</v>
      </c>
      <c r="BX40" s="279">
        <v>4460</v>
      </c>
      <c r="BY40" s="90" t="s">
        <v>45</v>
      </c>
      <c r="BZ40" s="91" t="s">
        <v>45</v>
      </c>
      <c r="CA40" s="92" t="s">
        <v>45</v>
      </c>
      <c r="CB40" s="90" t="s">
        <v>45</v>
      </c>
      <c r="CC40" s="91" t="s">
        <v>45</v>
      </c>
      <c r="CD40" s="92" t="s">
        <v>45</v>
      </c>
      <c r="CE40" s="164"/>
    </row>
    <row r="41" spans="1:227" s="85" customFormat="1" x14ac:dyDescent="0.35">
      <c r="A41" s="83" t="s">
        <v>47</v>
      </c>
      <c r="B41" s="276">
        <v>0</v>
      </c>
      <c r="C41" s="277">
        <v>0</v>
      </c>
      <c r="D41" s="279">
        <v>0</v>
      </c>
      <c r="E41" s="223" t="s">
        <v>227</v>
      </c>
      <c r="F41" s="224" t="s">
        <v>227</v>
      </c>
      <c r="G41" s="225" t="s">
        <v>227</v>
      </c>
      <c r="H41" s="223" t="s">
        <v>227</v>
      </c>
      <c r="I41" s="224" t="s">
        <v>227</v>
      </c>
      <c r="J41" s="225" t="s">
        <v>227</v>
      </c>
      <c r="K41" s="276">
        <v>0</v>
      </c>
      <c r="L41" s="277">
        <v>0</v>
      </c>
      <c r="M41" s="279">
        <v>0</v>
      </c>
      <c r="N41" s="223" t="s">
        <v>227</v>
      </c>
      <c r="O41" s="224" t="s">
        <v>227</v>
      </c>
      <c r="P41" s="225" t="s">
        <v>227</v>
      </c>
      <c r="Q41" s="223" t="s">
        <v>227</v>
      </c>
      <c r="R41" s="224" t="s">
        <v>227</v>
      </c>
      <c r="S41" s="225" t="s">
        <v>227</v>
      </c>
      <c r="T41" s="276">
        <v>0</v>
      </c>
      <c r="U41" s="277">
        <v>0</v>
      </c>
      <c r="V41" s="279">
        <v>0</v>
      </c>
      <c r="W41" s="223" t="s">
        <v>227</v>
      </c>
      <c r="X41" s="224" t="s">
        <v>227</v>
      </c>
      <c r="Y41" s="225" t="s">
        <v>227</v>
      </c>
      <c r="Z41" s="223" t="s">
        <v>227</v>
      </c>
      <c r="AA41" s="224" t="s">
        <v>227</v>
      </c>
      <c r="AB41" s="225" t="s">
        <v>227</v>
      </c>
      <c r="AC41" s="276">
        <v>0</v>
      </c>
      <c r="AD41" s="282"/>
      <c r="AE41" s="279">
        <v>0</v>
      </c>
      <c r="AF41" s="223" t="s">
        <v>227</v>
      </c>
      <c r="AG41" s="224" t="s">
        <v>227</v>
      </c>
      <c r="AH41" s="225" t="s">
        <v>227</v>
      </c>
      <c r="AI41" s="223" t="s">
        <v>227</v>
      </c>
      <c r="AJ41" s="224" t="s">
        <v>227</v>
      </c>
      <c r="AK41" s="225" t="s">
        <v>227</v>
      </c>
      <c r="AL41" s="276">
        <v>0</v>
      </c>
      <c r="AM41" s="277">
        <v>0</v>
      </c>
      <c r="AN41" s="279">
        <v>0</v>
      </c>
      <c r="AO41" s="223" t="s">
        <v>227</v>
      </c>
      <c r="AP41" s="224" t="s">
        <v>227</v>
      </c>
      <c r="AQ41" s="225" t="s">
        <v>227</v>
      </c>
      <c r="AR41" s="223" t="s">
        <v>227</v>
      </c>
      <c r="AS41" s="224" t="s">
        <v>227</v>
      </c>
      <c r="AT41" s="225" t="s">
        <v>227</v>
      </c>
      <c r="AU41" s="276">
        <v>0</v>
      </c>
      <c r="AV41" s="277">
        <v>0</v>
      </c>
      <c r="AW41" s="279">
        <v>0</v>
      </c>
      <c r="AX41" s="223" t="s">
        <v>227</v>
      </c>
      <c r="AY41" s="224" t="s">
        <v>227</v>
      </c>
      <c r="AZ41" s="225" t="s">
        <v>227</v>
      </c>
      <c r="BA41" s="223" t="s">
        <v>227</v>
      </c>
      <c r="BB41" s="224" t="s">
        <v>227</v>
      </c>
      <c r="BC41" s="225" t="s">
        <v>227</v>
      </c>
      <c r="BD41" s="276">
        <v>0</v>
      </c>
      <c r="BE41" s="277">
        <v>0</v>
      </c>
      <c r="BF41" s="279">
        <v>0</v>
      </c>
      <c r="BG41" s="223" t="s">
        <v>227</v>
      </c>
      <c r="BH41" s="224" t="s">
        <v>227</v>
      </c>
      <c r="BI41" s="225" t="s">
        <v>227</v>
      </c>
      <c r="BJ41" s="223" t="s">
        <v>227</v>
      </c>
      <c r="BK41" s="224" t="s">
        <v>227</v>
      </c>
      <c r="BL41" s="225" t="s">
        <v>227</v>
      </c>
      <c r="BM41" s="276">
        <v>0</v>
      </c>
      <c r="BN41" s="277">
        <v>0</v>
      </c>
      <c r="BO41" s="279">
        <v>0</v>
      </c>
      <c r="BP41" s="223" t="s">
        <v>227</v>
      </c>
      <c r="BQ41" s="224" t="s">
        <v>227</v>
      </c>
      <c r="BR41" s="225" t="s">
        <v>227</v>
      </c>
      <c r="BS41" s="223" t="s">
        <v>227</v>
      </c>
      <c r="BT41" s="224" t="s">
        <v>227</v>
      </c>
      <c r="BU41" s="225" t="s">
        <v>227</v>
      </c>
      <c r="BV41" s="276">
        <v>0</v>
      </c>
      <c r="BW41" s="277">
        <v>0</v>
      </c>
      <c r="BX41" s="279">
        <v>0</v>
      </c>
      <c r="BY41" s="90" t="s">
        <v>45</v>
      </c>
      <c r="BZ41" s="91" t="s">
        <v>45</v>
      </c>
      <c r="CA41" s="92" t="s">
        <v>45</v>
      </c>
      <c r="CB41" s="90" t="s">
        <v>45</v>
      </c>
      <c r="CC41" s="91" t="s">
        <v>45</v>
      </c>
      <c r="CD41" s="92" t="s">
        <v>45</v>
      </c>
      <c r="CE41" s="164"/>
    </row>
    <row r="42" spans="1:227" s="85" customFormat="1" x14ac:dyDescent="0.35">
      <c r="A42" s="83" t="s">
        <v>48</v>
      </c>
      <c r="B42" s="281"/>
      <c r="C42" s="282"/>
      <c r="D42" s="279">
        <v>0</v>
      </c>
      <c r="E42" s="223" t="s">
        <v>227</v>
      </c>
      <c r="F42" s="224" t="s">
        <v>227</v>
      </c>
      <c r="G42" s="225" t="s">
        <v>227</v>
      </c>
      <c r="H42" s="223" t="s">
        <v>227</v>
      </c>
      <c r="I42" s="224" t="s">
        <v>227</v>
      </c>
      <c r="J42" s="225" t="s">
        <v>227</v>
      </c>
      <c r="K42" s="276">
        <v>5707</v>
      </c>
      <c r="L42" s="277">
        <v>4069</v>
      </c>
      <c r="M42" s="278"/>
      <c r="N42" s="223" t="s">
        <v>227</v>
      </c>
      <c r="O42" s="224" t="s">
        <v>227</v>
      </c>
      <c r="P42" s="225" t="s">
        <v>227</v>
      </c>
      <c r="Q42" s="223" t="s">
        <v>227</v>
      </c>
      <c r="R42" s="224" t="s">
        <v>227</v>
      </c>
      <c r="S42" s="225" t="s">
        <v>227</v>
      </c>
      <c r="T42" s="276">
        <v>6126</v>
      </c>
      <c r="U42" s="277">
        <v>4187</v>
      </c>
      <c r="V42" s="278"/>
      <c r="W42" s="223" t="s">
        <v>227</v>
      </c>
      <c r="X42" s="224" t="s">
        <v>227</v>
      </c>
      <c r="Y42" s="225" t="s">
        <v>227</v>
      </c>
      <c r="Z42" s="223" t="s">
        <v>227</v>
      </c>
      <c r="AA42" s="224" t="s">
        <v>227</v>
      </c>
      <c r="AB42" s="225" t="s">
        <v>227</v>
      </c>
      <c r="AC42" s="276">
        <v>6993</v>
      </c>
      <c r="AD42" s="277">
        <v>5032</v>
      </c>
      <c r="AE42" s="278"/>
      <c r="AF42" s="223" t="s">
        <v>227</v>
      </c>
      <c r="AG42" s="224" t="s">
        <v>227</v>
      </c>
      <c r="AH42" s="225" t="s">
        <v>227</v>
      </c>
      <c r="AI42" s="223" t="s">
        <v>227</v>
      </c>
      <c r="AJ42" s="224" t="s">
        <v>227</v>
      </c>
      <c r="AK42" s="225" t="s">
        <v>227</v>
      </c>
      <c r="AL42" s="276">
        <v>7923</v>
      </c>
      <c r="AM42" s="277">
        <v>5747</v>
      </c>
      <c r="AN42" s="278"/>
      <c r="AO42" s="223" t="s">
        <v>227</v>
      </c>
      <c r="AP42" s="224" t="s">
        <v>227</v>
      </c>
      <c r="AQ42" s="225" t="s">
        <v>227</v>
      </c>
      <c r="AR42" s="223" t="s">
        <v>227</v>
      </c>
      <c r="AS42" s="224" t="s">
        <v>227</v>
      </c>
      <c r="AT42" s="225" t="s">
        <v>227</v>
      </c>
      <c r="AU42" s="276">
        <v>8662</v>
      </c>
      <c r="AV42" s="282"/>
      <c r="AW42" s="278"/>
      <c r="AX42" s="223" t="s">
        <v>227</v>
      </c>
      <c r="AY42" s="224" t="s">
        <v>227</v>
      </c>
      <c r="AZ42" s="225" t="s">
        <v>227</v>
      </c>
      <c r="BA42" s="223" t="s">
        <v>227</v>
      </c>
      <c r="BB42" s="224" t="s">
        <v>227</v>
      </c>
      <c r="BC42" s="225" t="s">
        <v>227</v>
      </c>
      <c r="BD42" s="276">
        <v>7684</v>
      </c>
      <c r="BE42" s="282"/>
      <c r="BF42" s="278"/>
      <c r="BG42" s="223"/>
      <c r="BH42" s="224"/>
      <c r="BI42" s="225"/>
      <c r="BJ42" s="223"/>
      <c r="BK42" s="224"/>
      <c r="BL42" s="225"/>
      <c r="BM42" s="281"/>
      <c r="BN42" s="282"/>
      <c r="BO42" s="278"/>
      <c r="BP42" s="223" t="s">
        <v>227</v>
      </c>
      <c r="BQ42" s="224" t="s">
        <v>227</v>
      </c>
      <c r="BR42" s="225" t="s">
        <v>227</v>
      </c>
      <c r="BS42" s="223" t="s">
        <v>227</v>
      </c>
      <c r="BT42" s="224" t="s">
        <v>227</v>
      </c>
      <c r="BU42" s="225" t="s">
        <v>227</v>
      </c>
      <c r="BV42" s="276">
        <v>7331</v>
      </c>
      <c r="BW42" s="282"/>
      <c r="BX42" s="278"/>
      <c r="BY42" s="90" t="s">
        <v>45</v>
      </c>
      <c r="BZ42" s="91" t="s">
        <v>45</v>
      </c>
      <c r="CA42" s="92" t="s">
        <v>45</v>
      </c>
      <c r="CB42" s="90" t="s">
        <v>45</v>
      </c>
      <c r="CC42" s="91" t="s">
        <v>45</v>
      </c>
      <c r="CD42" s="92" t="s">
        <v>45</v>
      </c>
      <c r="CE42" s="164"/>
    </row>
    <row r="43" spans="1:227" s="13" customFormat="1" x14ac:dyDescent="0.35">
      <c r="A43" s="17" t="s">
        <v>49</v>
      </c>
      <c r="B43" s="281"/>
      <c r="C43" s="282"/>
      <c r="D43" s="278"/>
      <c r="E43" s="223" t="s">
        <v>45</v>
      </c>
      <c r="F43" s="224" t="s">
        <v>45</v>
      </c>
      <c r="G43" s="225" t="s">
        <v>45</v>
      </c>
      <c r="H43" s="223" t="s">
        <v>45</v>
      </c>
      <c r="I43" s="224" t="s">
        <v>45</v>
      </c>
      <c r="J43" s="225" t="s">
        <v>45</v>
      </c>
      <c r="K43" s="276">
        <f t="shared" ref="K43:BV43" si="1">SUM(K39:K42)</f>
        <v>16771</v>
      </c>
      <c r="L43" s="277">
        <f t="shared" si="1"/>
        <v>10578</v>
      </c>
      <c r="M43" s="278"/>
      <c r="N43" s="223" t="s">
        <v>45</v>
      </c>
      <c r="O43" s="224" t="s">
        <v>45</v>
      </c>
      <c r="P43" s="225" t="s">
        <v>45</v>
      </c>
      <c r="Q43" s="223" t="s">
        <v>45</v>
      </c>
      <c r="R43" s="224" t="s">
        <v>45</v>
      </c>
      <c r="S43" s="225" t="s">
        <v>45</v>
      </c>
      <c r="T43" s="276">
        <f t="shared" si="1"/>
        <v>17462</v>
      </c>
      <c r="U43" s="277">
        <f t="shared" si="1"/>
        <v>11465</v>
      </c>
      <c r="V43" s="278"/>
      <c r="W43" s="223" t="s">
        <v>45</v>
      </c>
      <c r="X43" s="224" t="s">
        <v>45</v>
      </c>
      <c r="Y43" s="225" t="s">
        <v>45</v>
      </c>
      <c r="Z43" s="223" t="s">
        <v>45</v>
      </c>
      <c r="AA43" s="224" t="s">
        <v>45</v>
      </c>
      <c r="AB43" s="225" t="s">
        <v>45</v>
      </c>
      <c r="AC43" s="276">
        <f t="shared" si="1"/>
        <v>19907</v>
      </c>
      <c r="AD43" s="278"/>
      <c r="AE43" s="278"/>
      <c r="AF43" s="223" t="s">
        <v>45</v>
      </c>
      <c r="AG43" s="224" t="s">
        <v>45</v>
      </c>
      <c r="AH43" s="225" t="s">
        <v>45</v>
      </c>
      <c r="AI43" s="223" t="s">
        <v>45</v>
      </c>
      <c r="AJ43" s="224" t="s">
        <v>45</v>
      </c>
      <c r="AK43" s="225" t="s">
        <v>45</v>
      </c>
      <c r="AL43" s="276">
        <f t="shared" si="1"/>
        <v>22736</v>
      </c>
      <c r="AM43" s="277">
        <f t="shared" si="1"/>
        <v>15587</v>
      </c>
      <c r="AN43" s="278"/>
      <c r="AO43" s="223" t="s">
        <v>45</v>
      </c>
      <c r="AP43" s="224" t="s">
        <v>45</v>
      </c>
      <c r="AQ43" s="225" t="s">
        <v>45</v>
      </c>
      <c r="AR43" s="223" t="s">
        <v>45</v>
      </c>
      <c r="AS43" s="224" t="s">
        <v>45</v>
      </c>
      <c r="AT43" s="225" t="s">
        <v>45</v>
      </c>
      <c r="AU43" s="276">
        <f t="shared" si="1"/>
        <v>24532</v>
      </c>
      <c r="AV43" s="282"/>
      <c r="AW43" s="278"/>
      <c r="AX43" s="223" t="s">
        <v>45</v>
      </c>
      <c r="AY43" s="224" t="s">
        <v>45</v>
      </c>
      <c r="AZ43" s="225" t="s">
        <v>45</v>
      </c>
      <c r="BA43" s="223" t="s">
        <v>45</v>
      </c>
      <c r="BB43" s="224" t="s">
        <v>45</v>
      </c>
      <c r="BC43" s="225" t="s">
        <v>45</v>
      </c>
      <c r="BD43" s="276">
        <f t="shared" si="1"/>
        <v>23313</v>
      </c>
      <c r="BE43" s="282"/>
      <c r="BF43" s="278"/>
      <c r="BG43" s="223"/>
      <c r="BH43" s="224"/>
      <c r="BI43" s="225"/>
      <c r="BJ43" s="223"/>
      <c r="BK43" s="224"/>
      <c r="BL43" s="225"/>
      <c r="BM43" s="281"/>
      <c r="BN43" s="282"/>
      <c r="BO43" s="278"/>
      <c r="BP43" s="223" t="s">
        <v>45</v>
      </c>
      <c r="BQ43" s="224" t="s">
        <v>45</v>
      </c>
      <c r="BR43" s="225" t="s">
        <v>45</v>
      </c>
      <c r="BS43" s="223" t="s">
        <v>45</v>
      </c>
      <c r="BT43" s="224" t="s">
        <v>45</v>
      </c>
      <c r="BU43" s="225" t="s">
        <v>45</v>
      </c>
      <c r="BV43" s="276">
        <f t="shared" si="1"/>
        <v>20793</v>
      </c>
      <c r="BW43" s="282"/>
      <c r="BX43" s="278"/>
      <c r="BY43" s="90" t="s">
        <v>45</v>
      </c>
      <c r="BZ43" s="91" t="s">
        <v>45</v>
      </c>
      <c r="CA43" s="92" t="s">
        <v>45</v>
      </c>
      <c r="CB43" s="90" t="s">
        <v>45</v>
      </c>
      <c r="CC43" s="91" t="s">
        <v>45</v>
      </c>
      <c r="CD43" s="92" t="s">
        <v>45</v>
      </c>
      <c r="CE43" s="164"/>
    </row>
    <row r="44" spans="1:227" x14ac:dyDescent="0.35">
      <c r="A44" s="64" t="s">
        <v>50</v>
      </c>
      <c r="B44" s="212"/>
      <c r="C44" s="212"/>
      <c r="D44" s="212"/>
      <c r="E44" s="213"/>
      <c r="F44" s="213"/>
      <c r="G44" s="213"/>
      <c r="H44" s="213"/>
      <c r="I44" s="213"/>
      <c r="J44" s="213"/>
      <c r="K44" s="212"/>
      <c r="L44" s="212"/>
      <c r="M44" s="212"/>
      <c r="N44" s="213"/>
      <c r="O44" s="213"/>
      <c r="P44" s="213"/>
      <c r="Q44" s="213"/>
      <c r="R44" s="213"/>
      <c r="S44" s="213"/>
      <c r="T44" s="212"/>
      <c r="U44" s="212"/>
      <c r="V44" s="212"/>
      <c r="W44" s="213"/>
      <c r="X44" s="213"/>
      <c r="Y44" s="213"/>
      <c r="Z44" s="213"/>
      <c r="AA44" s="213"/>
      <c r="AB44" s="213"/>
      <c r="AC44" s="212"/>
      <c r="AD44" s="212"/>
      <c r="AE44" s="212"/>
      <c r="AF44" s="213"/>
      <c r="AG44" s="213"/>
      <c r="AH44" s="213"/>
      <c r="AI44" s="213"/>
      <c r="AJ44" s="213"/>
      <c r="AK44" s="213"/>
      <c r="AL44" s="212"/>
      <c r="AM44" s="212"/>
      <c r="AN44" s="212"/>
      <c r="AO44" s="213"/>
      <c r="AP44" s="213"/>
      <c r="AQ44" s="213"/>
      <c r="AR44" s="213"/>
      <c r="AS44" s="213"/>
      <c r="AT44" s="213"/>
      <c r="AU44" s="212"/>
      <c r="AV44" s="212"/>
      <c r="AW44" s="212"/>
      <c r="AX44" s="213"/>
      <c r="AY44" s="213"/>
      <c r="AZ44" s="213"/>
      <c r="BA44" s="213"/>
      <c r="BB44" s="213"/>
      <c r="BC44" s="213"/>
      <c r="BD44" s="212"/>
      <c r="BE44" s="212"/>
      <c r="BF44" s="212"/>
      <c r="BG44" s="213"/>
      <c r="BH44" s="213"/>
      <c r="BI44" s="213"/>
      <c r="BJ44" s="213"/>
      <c r="BK44" s="213"/>
      <c r="BL44" s="213"/>
      <c r="BM44" s="212"/>
      <c r="BN44" s="212"/>
      <c r="BO44" s="212"/>
      <c r="BP44" s="213"/>
      <c r="BQ44" s="213"/>
      <c r="BR44" s="213"/>
      <c r="BS44" s="213"/>
      <c r="BT44" s="213"/>
      <c r="BU44" s="213"/>
      <c r="BV44" s="212"/>
      <c r="BW44" s="212"/>
      <c r="BX44" s="212"/>
      <c r="BY44" s="89"/>
      <c r="BZ44" s="89"/>
      <c r="CA44" s="89"/>
      <c r="CB44" s="89"/>
      <c r="CC44" s="89"/>
      <c r="CD44" s="89"/>
      <c r="CE44" s="164"/>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row>
    <row r="45" spans="1:227" s="13" customFormat="1" x14ac:dyDescent="0.35">
      <c r="A45" s="83" t="s">
        <v>51</v>
      </c>
      <c r="B45" s="285"/>
      <c r="C45" s="286"/>
      <c r="D45" s="278"/>
      <c r="E45" s="223" t="s">
        <v>45</v>
      </c>
      <c r="F45" s="224" t="s">
        <v>45</v>
      </c>
      <c r="G45" s="225" t="s">
        <v>45</v>
      </c>
      <c r="H45" s="223" t="s">
        <v>45</v>
      </c>
      <c r="I45" s="224" t="s">
        <v>45</v>
      </c>
      <c r="J45" s="225" t="s">
        <v>45</v>
      </c>
      <c r="K45" s="283">
        <v>5692</v>
      </c>
      <c r="L45" s="284">
        <v>3957</v>
      </c>
      <c r="M45" s="279">
        <v>8009</v>
      </c>
      <c r="N45" s="223" t="s">
        <v>45</v>
      </c>
      <c r="O45" s="224" t="s">
        <v>45</v>
      </c>
      <c r="P45" s="225" t="s">
        <v>45</v>
      </c>
      <c r="Q45" s="223" t="s">
        <v>45</v>
      </c>
      <c r="R45" s="224" t="s">
        <v>45</v>
      </c>
      <c r="S45" s="225" t="s">
        <v>45</v>
      </c>
      <c r="T45" s="283">
        <v>6206</v>
      </c>
      <c r="U45" s="284">
        <v>4008</v>
      </c>
      <c r="V45" s="279">
        <v>8813</v>
      </c>
      <c r="W45" s="223" t="s">
        <v>45</v>
      </c>
      <c r="X45" s="224" t="s">
        <v>45</v>
      </c>
      <c r="Y45" s="225" t="s">
        <v>45</v>
      </c>
      <c r="Z45" s="223" t="s">
        <v>45</v>
      </c>
      <c r="AA45" s="224" t="s">
        <v>45</v>
      </c>
      <c r="AB45" s="225" t="s">
        <v>45</v>
      </c>
      <c r="AC45" s="283">
        <v>6811</v>
      </c>
      <c r="AD45" s="284">
        <v>4308</v>
      </c>
      <c r="AE45" s="279">
        <v>10581</v>
      </c>
      <c r="AF45" s="223" t="s">
        <v>45</v>
      </c>
      <c r="AG45" s="224" t="s">
        <v>45</v>
      </c>
      <c r="AH45" s="225" t="s">
        <v>45</v>
      </c>
      <c r="AI45" s="223" t="s">
        <v>45</v>
      </c>
      <c r="AJ45" s="224" t="s">
        <v>45</v>
      </c>
      <c r="AK45" s="225" t="s">
        <v>45</v>
      </c>
      <c r="AL45" s="283">
        <v>6837</v>
      </c>
      <c r="AM45" s="284">
        <v>5619</v>
      </c>
      <c r="AN45" s="279">
        <v>11380</v>
      </c>
      <c r="AO45" s="223" t="s">
        <v>45</v>
      </c>
      <c r="AP45" s="224" t="s">
        <v>45</v>
      </c>
      <c r="AQ45" s="225" t="s">
        <v>45</v>
      </c>
      <c r="AR45" s="223" t="s">
        <v>45</v>
      </c>
      <c r="AS45" s="224" t="s">
        <v>45</v>
      </c>
      <c r="AT45" s="225" t="s">
        <v>45</v>
      </c>
      <c r="AU45" s="283">
        <v>6420</v>
      </c>
      <c r="AV45" s="284">
        <v>7199</v>
      </c>
      <c r="AW45" s="278"/>
      <c r="AX45" s="223" t="s">
        <v>45</v>
      </c>
      <c r="AY45" s="224" t="s">
        <v>45</v>
      </c>
      <c r="AZ45" s="225" t="s">
        <v>45</v>
      </c>
      <c r="BA45" s="223" t="s">
        <v>45</v>
      </c>
      <c r="BB45" s="224" t="s">
        <v>45</v>
      </c>
      <c r="BC45" s="225" t="s">
        <v>45</v>
      </c>
      <c r="BD45" s="283">
        <v>7144</v>
      </c>
      <c r="BE45" s="284">
        <v>6078</v>
      </c>
      <c r="BF45" s="279">
        <v>9907</v>
      </c>
      <c r="BG45" s="223" t="s">
        <v>45</v>
      </c>
      <c r="BH45" s="224" t="s">
        <v>45</v>
      </c>
      <c r="BI45" s="225" t="s">
        <v>45</v>
      </c>
      <c r="BJ45" s="223" t="s">
        <v>45</v>
      </c>
      <c r="BK45" s="224" t="s">
        <v>45</v>
      </c>
      <c r="BL45" s="225" t="s">
        <v>45</v>
      </c>
      <c r="BM45" s="283">
        <v>8247</v>
      </c>
      <c r="BN45" s="286"/>
      <c r="BO45" s="278"/>
      <c r="BP45" s="223" t="s">
        <v>45</v>
      </c>
      <c r="BQ45" s="224" t="s">
        <v>45</v>
      </c>
      <c r="BR45" s="225" t="s">
        <v>45</v>
      </c>
      <c r="BS45" s="223" t="s">
        <v>45</v>
      </c>
      <c r="BT45" s="224" t="s">
        <v>45</v>
      </c>
      <c r="BU45" s="225" t="s">
        <v>45</v>
      </c>
      <c r="BV45" s="283">
        <v>7006</v>
      </c>
      <c r="BW45" s="286"/>
      <c r="BX45" s="278"/>
      <c r="BY45" s="90" t="s">
        <v>45</v>
      </c>
      <c r="BZ45" s="91" t="s">
        <v>45</v>
      </c>
      <c r="CA45" s="92" t="s">
        <v>45</v>
      </c>
      <c r="CB45" s="90" t="s">
        <v>45</v>
      </c>
      <c r="CC45" s="91" t="s">
        <v>45</v>
      </c>
      <c r="CD45" s="92" t="s">
        <v>45</v>
      </c>
      <c r="CE45" s="164"/>
    </row>
    <row r="46" spans="1:227" s="13" customFormat="1" x14ac:dyDescent="0.35">
      <c r="A46" s="83" t="s">
        <v>52</v>
      </c>
      <c r="B46" s="285"/>
      <c r="C46" s="286"/>
      <c r="D46" s="279">
        <v>5362</v>
      </c>
      <c r="E46" s="223" t="s">
        <v>45</v>
      </c>
      <c r="F46" s="224" t="s">
        <v>45</v>
      </c>
      <c r="G46" s="225" t="s">
        <v>45</v>
      </c>
      <c r="H46" s="223" t="s">
        <v>45</v>
      </c>
      <c r="I46" s="224" t="s">
        <v>45</v>
      </c>
      <c r="J46" s="225" t="s">
        <v>45</v>
      </c>
      <c r="K46" s="283">
        <v>3553</v>
      </c>
      <c r="L46" s="284">
        <v>3491</v>
      </c>
      <c r="M46" s="279">
        <v>5082</v>
      </c>
      <c r="N46" s="223" t="s">
        <v>45</v>
      </c>
      <c r="O46" s="224" t="s">
        <v>45</v>
      </c>
      <c r="P46" s="225" t="s">
        <v>45</v>
      </c>
      <c r="Q46" s="223" t="s">
        <v>45</v>
      </c>
      <c r="R46" s="224" t="s">
        <v>45</v>
      </c>
      <c r="S46" s="225" t="s">
        <v>45</v>
      </c>
      <c r="T46" s="283">
        <v>3842</v>
      </c>
      <c r="U46" s="284">
        <v>3745</v>
      </c>
      <c r="V46" s="279">
        <v>5386</v>
      </c>
      <c r="W46" s="223" t="s">
        <v>45</v>
      </c>
      <c r="X46" s="224" t="s">
        <v>45</v>
      </c>
      <c r="Y46" s="225" t="s">
        <v>45</v>
      </c>
      <c r="Z46" s="223" t="s">
        <v>45</v>
      </c>
      <c r="AA46" s="224" t="s">
        <v>45</v>
      </c>
      <c r="AB46" s="225" t="s">
        <v>45</v>
      </c>
      <c r="AC46" s="283">
        <v>5394</v>
      </c>
      <c r="AD46" s="284">
        <v>3882</v>
      </c>
      <c r="AE46" s="279">
        <v>6054</v>
      </c>
      <c r="AF46" s="223" t="s">
        <v>45</v>
      </c>
      <c r="AG46" s="224" t="s">
        <v>45</v>
      </c>
      <c r="AH46" s="225" t="s">
        <v>45</v>
      </c>
      <c r="AI46" s="223" t="s">
        <v>45</v>
      </c>
      <c r="AJ46" s="224" t="s">
        <v>45</v>
      </c>
      <c r="AK46" s="225" t="s">
        <v>45</v>
      </c>
      <c r="AL46" s="283">
        <v>6420</v>
      </c>
      <c r="AM46" s="284">
        <v>8065</v>
      </c>
      <c r="AN46" s="278"/>
      <c r="AO46" s="223" t="s">
        <v>45</v>
      </c>
      <c r="AP46" s="224" t="s">
        <v>45</v>
      </c>
      <c r="AQ46" s="225" t="s">
        <v>45</v>
      </c>
      <c r="AR46" s="223" t="s">
        <v>45</v>
      </c>
      <c r="AS46" s="224" t="s">
        <v>45</v>
      </c>
      <c r="AT46" s="225" t="s">
        <v>45</v>
      </c>
      <c r="AU46" s="283">
        <v>5831</v>
      </c>
      <c r="AV46" s="286"/>
      <c r="AW46" s="278"/>
      <c r="AX46" s="223" t="s">
        <v>45</v>
      </c>
      <c r="AY46" s="224" t="s">
        <v>45</v>
      </c>
      <c r="AZ46" s="225" t="s">
        <v>45</v>
      </c>
      <c r="BA46" s="223" t="s">
        <v>45</v>
      </c>
      <c r="BB46" s="224" t="s">
        <v>45</v>
      </c>
      <c r="BC46" s="225" t="s">
        <v>45</v>
      </c>
      <c r="BD46" s="283">
        <v>11655</v>
      </c>
      <c r="BE46" s="286"/>
      <c r="BF46" s="278"/>
      <c r="BG46" s="223"/>
      <c r="BH46" s="224"/>
      <c r="BI46" s="225"/>
      <c r="BJ46" s="223"/>
      <c r="BK46" s="224"/>
      <c r="BL46" s="225"/>
      <c r="BM46" s="285"/>
      <c r="BN46" s="286"/>
      <c r="BO46" s="278"/>
      <c r="BP46" s="223" t="s">
        <v>45</v>
      </c>
      <c r="BQ46" s="224" t="s">
        <v>45</v>
      </c>
      <c r="BR46" s="225" t="s">
        <v>45</v>
      </c>
      <c r="BS46" s="223" t="s">
        <v>45</v>
      </c>
      <c r="BT46" s="224" t="s">
        <v>45</v>
      </c>
      <c r="BU46" s="225" t="s">
        <v>45</v>
      </c>
      <c r="BV46" s="283">
        <v>0</v>
      </c>
      <c r="BW46" s="284">
        <v>4196</v>
      </c>
      <c r="BX46" s="278"/>
      <c r="BY46" s="90" t="s">
        <v>45</v>
      </c>
      <c r="BZ46" s="91" t="s">
        <v>45</v>
      </c>
      <c r="CA46" s="92" t="s">
        <v>45</v>
      </c>
      <c r="CB46" s="90" t="s">
        <v>45</v>
      </c>
      <c r="CC46" s="91" t="s">
        <v>45</v>
      </c>
      <c r="CD46" s="92" t="s">
        <v>45</v>
      </c>
      <c r="CE46" s="164"/>
    </row>
    <row r="47" spans="1:227" s="13" customFormat="1" x14ac:dyDescent="0.35">
      <c r="A47" s="83" t="s">
        <v>53</v>
      </c>
      <c r="B47" s="283">
        <v>7438</v>
      </c>
      <c r="C47" s="284">
        <v>3881</v>
      </c>
      <c r="D47" s="279">
        <v>7544</v>
      </c>
      <c r="E47" s="223" t="s">
        <v>45</v>
      </c>
      <c r="F47" s="224" t="s">
        <v>45</v>
      </c>
      <c r="G47" s="225" t="s">
        <v>45</v>
      </c>
      <c r="H47" s="223" t="s">
        <v>45</v>
      </c>
      <c r="I47" s="224" t="s">
        <v>45</v>
      </c>
      <c r="J47" s="225" t="s">
        <v>45</v>
      </c>
      <c r="K47" s="285"/>
      <c r="L47" s="286"/>
      <c r="M47" s="278"/>
      <c r="N47" s="223" t="s">
        <v>45</v>
      </c>
      <c r="O47" s="224" t="s">
        <v>45</v>
      </c>
      <c r="P47" s="225" t="s">
        <v>45</v>
      </c>
      <c r="Q47" s="223" t="s">
        <v>45</v>
      </c>
      <c r="R47" s="224" t="s">
        <v>45</v>
      </c>
      <c r="S47" s="225" t="s">
        <v>45</v>
      </c>
      <c r="T47" s="283">
        <v>6876</v>
      </c>
      <c r="U47" s="286"/>
      <c r="V47" s="278"/>
      <c r="W47" s="223" t="s">
        <v>45</v>
      </c>
      <c r="X47" s="224" t="s">
        <v>45</v>
      </c>
      <c r="Y47" s="225" t="s">
        <v>45</v>
      </c>
      <c r="Z47" s="223" t="s">
        <v>45</v>
      </c>
      <c r="AA47" s="224" t="s">
        <v>45</v>
      </c>
      <c r="AB47" s="225" t="s">
        <v>45</v>
      </c>
      <c r="AC47" s="283">
        <v>7458</v>
      </c>
      <c r="AD47" s="286"/>
      <c r="AE47" s="278"/>
      <c r="AF47" s="223" t="s">
        <v>45</v>
      </c>
      <c r="AG47" s="224" t="s">
        <v>45</v>
      </c>
      <c r="AH47" s="225" t="s">
        <v>45</v>
      </c>
      <c r="AI47" s="223" t="s">
        <v>45</v>
      </c>
      <c r="AJ47" s="224" t="s">
        <v>45</v>
      </c>
      <c r="AK47" s="225" t="s">
        <v>45</v>
      </c>
      <c r="AL47" s="283">
        <v>9086</v>
      </c>
      <c r="AM47" s="286"/>
      <c r="AN47" s="278"/>
      <c r="AO47" s="223"/>
      <c r="AP47" s="224"/>
      <c r="AQ47" s="225"/>
      <c r="AR47" s="223"/>
      <c r="AS47" s="224"/>
      <c r="AT47" s="225"/>
      <c r="AU47" s="285"/>
      <c r="AV47" s="286"/>
      <c r="AW47" s="278"/>
      <c r="AX47" s="223" t="s">
        <v>45</v>
      </c>
      <c r="AY47" s="224" t="s">
        <v>45</v>
      </c>
      <c r="AZ47" s="225" t="s">
        <v>45</v>
      </c>
      <c r="BA47" s="223" t="s">
        <v>45</v>
      </c>
      <c r="BB47" s="224" t="s">
        <v>45</v>
      </c>
      <c r="BC47" s="225" t="s">
        <v>45</v>
      </c>
      <c r="BD47" s="285"/>
      <c r="BE47" s="286"/>
      <c r="BF47" s="278"/>
      <c r="BG47" s="223"/>
      <c r="BH47" s="224"/>
      <c r="BI47" s="225"/>
      <c r="BJ47" s="223"/>
      <c r="BK47" s="224"/>
      <c r="BL47" s="225"/>
      <c r="BM47" s="285"/>
      <c r="BN47" s="286"/>
      <c r="BO47" s="278"/>
      <c r="BP47" s="223" t="s">
        <v>45</v>
      </c>
      <c r="BQ47" s="224" t="s">
        <v>45</v>
      </c>
      <c r="BR47" s="225" t="s">
        <v>45</v>
      </c>
      <c r="BS47" s="223" t="s">
        <v>45</v>
      </c>
      <c r="BT47" s="224" t="s">
        <v>45</v>
      </c>
      <c r="BU47" s="225" t="s">
        <v>45</v>
      </c>
      <c r="BV47" s="285"/>
      <c r="BW47" s="286"/>
      <c r="BX47" s="278"/>
      <c r="BY47" s="90" t="s">
        <v>45</v>
      </c>
      <c r="BZ47" s="91" t="s">
        <v>45</v>
      </c>
      <c r="CA47" s="92" t="s">
        <v>45</v>
      </c>
      <c r="CB47" s="90" t="s">
        <v>45</v>
      </c>
      <c r="CC47" s="91" t="s">
        <v>45</v>
      </c>
      <c r="CD47" s="92" t="s">
        <v>45</v>
      </c>
      <c r="CE47" s="164"/>
    </row>
    <row r="48" spans="1:227" s="13" customFormat="1" x14ac:dyDescent="0.35">
      <c r="A48" s="17" t="s">
        <v>49</v>
      </c>
      <c r="B48" s="281"/>
      <c r="C48" s="282"/>
      <c r="D48" s="278"/>
      <c r="E48" s="223"/>
      <c r="F48" s="224"/>
      <c r="G48" s="225"/>
      <c r="H48" s="223"/>
      <c r="I48" s="224"/>
      <c r="J48" s="225"/>
      <c r="K48" s="281"/>
      <c r="L48" s="282"/>
      <c r="M48" s="278"/>
      <c r="N48" s="223" t="s">
        <v>45</v>
      </c>
      <c r="O48" s="224" t="s">
        <v>45</v>
      </c>
      <c r="P48" s="225" t="s">
        <v>45</v>
      </c>
      <c r="Q48" s="223" t="s">
        <v>45</v>
      </c>
      <c r="R48" s="224" t="s">
        <v>45</v>
      </c>
      <c r="S48" s="225" t="s">
        <v>45</v>
      </c>
      <c r="T48" s="276">
        <f t="shared" ref="T48:AL48" si="2">SUM(T45:T47)</f>
        <v>16924</v>
      </c>
      <c r="U48" s="282"/>
      <c r="V48" s="278"/>
      <c r="W48" s="223" t="s">
        <v>45</v>
      </c>
      <c r="X48" s="224" t="s">
        <v>45</v>
      </c>
      <c r="Y48" s="225" t="s">
        <v>45</v>
      </c>
      <c r="Z48" s="223" t="s">
        <v>45</v>
      </c>
      <c r="AA48" s="224" t="s">
        <v>45</v>
      </c>
      <c r="AB48" s="225" t="s">
        <v>45</v>
      </c>
      <c r="AC48" s="276">
        <f t="shared" si="2"/>
        <v>19663</v>
      </c>
      <c r="AD48" s="282"/>
      <c r="AE48" s="278"/>
      <c r="AF48" s="223" t="s">
        <v>45</v>
      </c>
      <c r="AG48" s="224" t="s">
        <v>45</v>
      </c>
      <c r="AH48" s="225" t="s">
        <v>45</v>
      </c>
      <c r="AI48" s="223" t="s">
        <v>45</v>
      </c>
      <c r="AJ48" s="224" t="s">
        <v>45</v>
      </c>
      <c r="AK48" s="225" t="s">
        <v>45</v>
      </c>
      <c r="AL48" s="276">
        <f t="shared" si="2"/>
        <v>22343</v>
      </c>
      <c r="AM48" s="282"/>
      <c r="AN48" s="278"/>
      <c r="AO48" s="223"/>
      <c r="AP48" s="224"/>
      <c r="AQ48" s="225"/>
      <c r="AR48" s="223"/>
      <c r="AS48" s="224"/>
      <c r="AT48" s="225"/>
      <c r="AU48" s="281"/>
      <c r="AV48" s="282"/>
      <c r="AW48" s="278"/>
      <c r="AX48" s="223" t="s">
        <v>45</v>
      </c>
      <c r="AY48" s="224" t="s">
        <v>45</v>
      </c>
      <c r="AZ48" s="225" t="s">
        <v>45</v>
      </c>
      <c r="BA48" s="223" t="s">
        <v>45</v>
      </c>
      <c r="BB48" s="224" t="s">
        <v>45</v>
      </c>
      <c r="BC48" s="225" t="s">
        <v>45</v>
      </c>
      <c r="BD48" s="281"/>
      <c r="BE48" s="282"/>
      <c r="BF48" s="278"/>
      <c r="BG48" s="223"/>
      <c r="BH48" s="224"/>
      <c r="BI48" s="225"/>
      <c r="BJ48" s="223"/>
      <c r="BK48" s="224"/>
      <c r="BL48" s="225"/>
      <c r="BM48" s="281"/>
      <c r="BN48" s="282"/>
      <c r="BO48" s="278"/>
      <c r="BP48" s="223" t="s">
        <v>45</v>
      </c>
      <c r="BQ48" s="224" t="s">
        <v>45</v>
      </c>
      <c r="BR48" s="225" t="s">
        <v>45</v>
      </c>
      <c r="BS48" s="223" t="s">
        <v>45</v>
      </c>
      <c r="BT48" s="224" t="s">
        <v>45</v>
      </c>
      <c r="BU48" s="225" t="s">
        <v>45</v>
      </c>
      <c r="BV48" s="281"/>
      <c r="BW48" s="282"/>
      <c r="BX48" s="278"/>
      <c r="BY48" s="90" t="s">
        <v>45</v>
      </c>
      <c r="BZ48" s="91" t="s">
        <v>45</v>
      </c>
      <c r="CA48" s="92" t="s">
        <v>45</v>
      </c>
      <c r="CB48" s="90" t="s">
        <v>45</v>
      </c>
      <c r="CC48" s="91" t="s">
        <v>45</v>
      </c>
      <c r="CD48" s="92" t="s">
        <v>45</v>
      </c>
      <c r="CE48" s="164"/>
    </row>
    <row r="49" spans="1:227" x14ac:dyDescent="0.35">
      <c r="A49" s="64" t="s">
        <v>56</v>
      </c>
      <c r="B49" s="212"/>
      <c r="C49" s="212"/>
      <c r="D49" s="212"/>
      <c r="E49" s="213"/>
      <c r="F49" s="213"/>
      <c r="G49" s="213"/>
      <c r="H49" s="213"/>
      <c r="I49" s="213"/>
      <c r="J49" s="213"/>
      <c r="K49" s="212"/>
      <c r="L49" s="212"/>
      <c r="M49" s="212"/>
      <c r="N49" s="213"/>
      <c r="O49" s="213"/>
      <c r="P49" s="213"/>
      <c r="Q49" s="213"/>
      <c r="R49" s="213"/>
      <c r="S49" s="213"/>
      <c r="T49" s="212"/>
      <c r="U49" s="212"/>
      <c r="V49" s="212"/>
      <c r="W49" s="213"/>
      <c r="X49" s="213"/>
      <c r="Y49" s="213"/>
      <c r="Z49" s="213"/>
      <c r="AA49" s="213"/>
      <c r="AB49" s="213"/>
      <c r="AC49" s="212"/>
      <c r="AD49" s="212"/>
      <c r="AE49" s="212"/>
      <c r="AF49" s="213"/>
      <c r="AG49" s="213"/>
      <c r="AH49" s="213"/>
      <c r="AI49" s="213"/>
      <c r="AJ49" s="213"/>
      <c r="AK49" s="213"/>
      <c r="AL49" s="212"/>
      <c r="AM49" s="212"/>
      <c r="AN49" s="212"/>
      <c r="AO49" s="213"/>
      <c r="AP49" s="213"/>
      <c r="AQ49" s="213"/>
      <c r="AR49" s="213"/>
      <c r="AS49" s="213"/>
      <c r="AT49" s="213"/>
      <c r="AU49" s="212"/>
      <c r="AV49" s="212"/>
      <c r="AW49" s="212"/>
      <c r="AX49" s="213"/>
      <c r="AY49" s="213"/>
      <c r="AZ49" s="213"/>
      <c r="BA49" s="213"/>
      <c r="BB49" s="213"/>
      <c r="BC49" s="213"/>
      <c r="BD49" s="212"/>
      <c r="BE49" s="212"/>
      <c r="BF49" s="212"/>
      <c r="BG49" s="213"/>
      <c r="BH49" s="213"/>
      <c r="BI49" s="213"/>
      <c r="BJ49" s="213"/>
      <c r="BK49" s="213"/>
      <c r="BL49" s="213"/>
      <c r="BM49" s="212"/>
      <c r="BN49" s="212"/>
      <c r="BO49" s="212"/>
      <c r="BP49" s="213"/>
      <c r="BQ49" s="213"/>
      <c r="BR49" s="213"/>
      <c r="BS49" s="213"/>
      <c r="BT49" s="213"/>
      <c r="BU49" s="213"/>
      <c r="BV49" s="212"/>
      <c r="BW49" s="212"/>
      <c r="BX49" s="212"/>
      <c r="BY49" s="89"/>
      <c r="BZ49" s="89"/>
      <c r="CA49" s="89"/>
      <c r="CB49" s="89"/>
      <c r="CC49" s="89"/>
      <c r="CD49" s="89"/>
      <c r="CE49" s="164"/>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row>
    <row r="50" spans="1:227" s="13" customFormat="1" x14ac:dyDescent="0.35">
      <c r="A50" s="83" t="s">
        <v>44</v>
      </c>
      <c r="B50" s="283">
        <v>0</v>
      </c>
      <c r="C50" s="286"/>
      <c r="D50" s="279">
        <v>0</v>
      </c>
      <c r="E50" s="223" t="s">
        <v>227</v>
      </c>
      <c r="F50" s="224" t="s">
        <v>227</v>
      </c>
      <c r="G50" s="225" t="s">
        <v>227</v>
      </c>
      <c r="H50" s="223" t="s">
        <v>227</v>
      </c>
      <c r="I50" s="224" t="s">
        <v>227</v>
      </c>
      <c r="J50" s="225" t="s">
        <v>227</v>
      </c>
      <c r="K50" s="285"/>
      <c r="L50" s="284">
        <v>4455</v>
      </c>
      <c r="M50" s="278"/>
      <c r="N50" s="223"/>
      <c r="O50" s="224"/>
      <c r="P50" s="225"/>
      <c r="Q50" s="223"/>
      <c r="R50" s="224"/>
      <c r="S50" s="225"/>
      <c r="T50" s="285"/>
      <c r="U50" s="284">
        <v>4670</v>
      </c>
      <c r="V50" s="278"/>
      <c r="W50" s="223"/>
      <c r="X50" s="224"/>
      <c r="Y50" s="225"/>
      <c r="Z50" s="223"/>
      <c r="AA50" s="224"/>
      <c r="AB50" s="225"/>
      <c r="AC50" s="285"/>
      <c r="AD50" s="284">
        <v>4717</v>
      </c>
      <c r="AE50" s="278"/>
      <c r="AF50" s="223"/>
      <c r="AG50" s="224"/>
      <c r="AH50" s="225"/>
      <c r="AI50" s="223"/>
      <c r="AJ50" s="224"/>
      <c r="AK50" s="225"/>
      <c r="AL50" s="285"/>
      <c r="AM50" s="286"/>
      <c r="AN50" s="278"/>
      <c r="AO50" s="223"/>
      <c r="AP50" s="224"/>
      <c r="AQ50" s="225"/>
      <c r="AR50" s="223"/>
      <c r="AS50" s="224"/>
      <c r="AT50" s="225"/>
      <c r="AU50" s="285"/>
      <c r="AV50" s="286"/>
      <c r="AW50" s="279">
        <v>0</v>
      </c>
      <c r="AX50" s="223" t="s">
        <v>227</v>
      </c>
      <c r="AY50" s="224" t="s">
        <v>227</v>
      </c>
      <c r="AZ50" s="225" t="s">
        <v>227</v>
      </c>
      <c r="BA50" s="223" t="s">
        <v>227</v>
      </c>
      <c r="BB50" s="224" t="s">
        <v>227</v>
      </c>
      <c r="BC50" s="225" t="s">
        <v>227</v>
      </c>
      <c r="BD50" s="285"/>
      <c r="BE50" s="286"/>
      <c r="BF50" s="278"/>
      <c r="BG50" s="223"/>
      <c r="BH50" s="224"/>
      <c r="BI50" s="225"/>
      <c r="BJ50" s="223"/>
      <c r="BK50" s="224"/>
      <c r="BL50" s="225"/>
      <c r="BM50" s="285"/>
      <c r="BN50" s="286"/>
      <c r="BO50" s="279">
        <v>0</v>
      </c>
      <c r="BP50" s="223" t="s">
        <v>227</v>
      </c>
      <c r="BQ50" s="224" t="s">
        <v>227</v>
      </c>
      <c r="BR50" s="225" t="s">
        <v>227</v>
      </c>
      <c r="BS50" s="223" t="s">
        <v>227</v>
      </c>
      <c r="BT50" s="224" t="s">
        <v>227</v>
      </c>
      <c r="BU50" s="225" t="s">
        <v>227</v>
      </c>
      <c r="BV50" s="285"/>
      <c r="BW50" s="286"/>
      <c r="BX50" s="278"/>
      <c r="BY50" s="90" t="s">
        <v>45</v>
      </c>
      <c r="BZ50" s="91" t="s">
        <v>45</v>
      </c>
      <c r="CA50" s="92" t="s">
        <v>45</v>
      </c>
      <c r="CB50" s="90" t="s">
        <v>45</v>
      </c>
      <c r="CC50" s="91" t="s">
        <v>45</v>
      </c>
      <c r="CD50" s="92" t="s">
        <v>45</v>
      </c>
      <c r="CE50" s="164"/>
    </row>
    <row r="51" spans="1:227" s="13" customFormat="1" x14ac:dyDescent="0.35">
      <c r="A51" s="83" t="s">
        <v>46</v>
      </c>
      <c r="B51" s="285"/>
      <c r="C51" s="284">
        <v>4352</v>
      </c>
      <c r="D51" s="278"/>
      <c r="E51" s="223" t="s">
        <v>227</v>
      </c>
      <c r="F51" s="224" t="s">
        <v>227</v>
      </c>
      <c r="G51" s="225" t="s">
        <v>227</v>
      </c>
      <c r="H51" s="223" t="s">
        <v>227</v>
      </c>
      <c r="I51" s="224" t="s">
        <v>227</v>
      </c>
      <c r="J51" s="225" t="s">
        <v>227</v>
      </c>
      <c r="K51" s="283">
        <v>4469</v>
      </c>
      <c r="L51" s="284">
        <v>4153</v>
      </c>
      <c r="M51" s="279">
        <v>3051</v>
      </c>
      <c r="N51" s="223" t="s">
        <v>227</v>
      </c>
      <c r="O51" s="224" t="s">
        <v>227</v>
      </c>
      <c r="P51" s="225" t="s">
        <v>227</v>
      </c>
      <c r="Q51" s="223" t="s">
        <v>227</v>
      </c>
      <c r="R51" s="224" t="s">
        <v>227</v>
      </c>
      <c r="S51" s="225" t="s">
        <v>227</v>
      </c>
      <c r="T51" s="283">
        <v>4764</v>
      </c>
      <c r="U51" s="284">
        <v>4222</v>
      </c>
      <c r="V51" s="279">
        <v>3201</v>
      </c>
      <c r="W51" s="223" t="s">
        <v>227</v>
      </c>
      <c r="X51" s="224" t="s">
        <v>227</v>
      </c>
      <c r="Y51" s="225" t="s">
        <v>227</v>
      </c>
      <c r="Z51" s="223" t="s">
        <v>227</v>
      </c>
      <c r="AA51" s="224" t="s">
        <v>227</v>
      </c>
      <c r="AB51" s="225" t="s">
        <v>227</v>
      </c>
      <c r="AC51" s="283">
        <v>5692</v>
      </c>
      <c r="AD51" s="284">
        <v>4278</v>
      </c>
      <c r="AE51" s="279">
        <v>3073</v>
      </c>
      <c r="AF51" s="223" t="s">
        <v>227</v>
      </c>
      <c r="AG51" s="224" t="s">
        <v>227</v>
      </c>
      <c r="AH51" s="225" t="s">
        <v>227</v>
      </c>
      <c r="AI51" s="223" t="s">
        <v>227</v>
      </c>
      <c r="AJ51" s="224" t="s">
        <v>227</v>
      </c>
      <c r="AK51" s="225" t="s">
        <v>227</v>
      </c>
      <c r="AL51" s="283">
        <v>7344</v>
      </c>
      <c r="AM51" s="284">
        <v>4678</v>
      </c>
      <c r="AN51" s="279">
        <v>3842</v>
      </c>
      <c r="AO51" s="223" t="s">
        <v>227</v>
      </c>
      <c r="AP51" s="224" t="s">
        <v>227</v>
      </c>
      <c r="AQ51" s="225" t="s">
        <v>227</v>
      </c>
      <c r="AR51" s="223" t="s">
        <v>227</v>
      </c>
      <c r="AS51" s="224" t="s">
        <v>227</v>
      </c>
      <c r="AT51" s="225" t="s">
        <v>227</v>
      </c>
      <c r="AU51" s="283">
        <v>8439</v>
      </c>
      <c r="AV51" s="284">
        <v>5688</v>
      </c>
      <c r="AW51" s="279">
        <v>5113</v>
      </c>
      <c r="AX51" s="223" t="s">
        <v>227</v>
      </c>
      <c r="AY51" s="224" t="s">
        <v>227</v>
      </c>
      <c r="AZ51" s="225" t="s">
        <v>227</v>
      </c>
      <c r="BA51" s="223" t="s">
        <v>227</v>
      </c>
      <c r="BB51" s="224" t="s">
        <v>227</v>
      </c>
      <c r="BC51" s="225" t="s">
        <v>227</v>
      </c>
      <c r="BD51" s="283">
        <v>8629</v>
      </c>
      <c r="BE51" s="284">
        <v>5511</v>
      </c>
      <c r="BF51" s="279">
        <v>4770</v>
      </c>
      <c r="BG51" s="223" t="s">
        <v>227</v>
      </c>
      <c r="BH51" s="224" t="s">
        <v>227</v>
      </c>
      <c r="BI51" s="225" t="s">
        <v>227</v>
      </c>
      <c r="BJ51" s="223" t="s">
        <v>227</v>
      </c>
      <c r="BK51" s="224" t="s">
        <v>227</v>
      </c>
      <c r="BL51" s="225" t="s">
        <v>227</v>
      </c>
      <c r="BM51" s="283">
        <v>10573</v>
      </c>
      <c r="BN51" s="284">
        <v>6087</v>
      </c>
      <c r="BO51" s="279">
        <v>7125</v>
      </c>
      <c r="BP51" s="223" t="s">
        <v>227</v>
      </c>
      <c r="BQ51" s="224" t="s">
        <v>227</v>
      </c>
      <c r="BR51" s="225" t="s">
        <v>227</v>
      </c>
      <c r="BS51" s="223" t="s">
        <v>227</v>
      </c>
      <c r="BT51" s="224" t="s">
        <v>227</v>
      </c>
      <c r="BU51" s="225" t="s">
        <v>227</v>
      </c>
      <c r="BV51" s="283">
        <v>7255</v>
      </c>
      <c r="BW51" s="284">
        <v>6386</v>
      </c>
      <c r="BX51" s="279">
        <v>4531</v>
      </c>
      <c r="BY51" s="90" t="s">
        <v>45</v>
      </c>
      <c r="BZ51" s="91" t="s">
        <v>45</v>
      </c>
      <c r="CA51" s="92" t="s">
        <v>45</v>
      </c>
      <c r="CB51" s="90" t="s">
        <v>45</v>
      </c>
      <c r="CC51" s="91" t="s">
        <v>45</v>
      </c>
      <c r="CD51" s="92" t="s">
        <v>45</v>
      </c>
      <c r="CE51" s="164"/>
    </row>
    <row r="52" spans="1:227" s="13" customFormat="1" x14ac:dyDescent="0.35">
      <c r="A52" s="83" t="s">
        <v>48</v>
      </c>
      <c r="B52" s="285"/>
      <c r="C52" s="286"/>
      <c r="D52" s="279">
        <v>0</v>
      </c>
      <c r="E52" s="223" t="s">
        <v>227</v>
      </c>
      <c r="F52" s="224" t="s">
        <v>227</v>
      </c>
      <c r="G52" s="225" t="s">
        <v>227</v>
      </c>
      <c r="H52" s="223" t="s">
        <v>227</v>
      </c>
      <c r="I52" s="224" t="s">
        <v>227</v>
      </c>
      <c r="J52" s="225" t="s">
        <v>227</v>
      </c>
      <c r="K52" s="285"/>
      <c r="L52" s="284">
        <v>5637</v>
      </c>
      <c r="M52" s="278"/>
      <c r="N52" s="223" t="s">
        <v>227</v>
      </c>
      <c r="O52" s="224" t="s">
        <v>227</v>
      </c>
      <c r="P52" s="225" t="s">
        <v>227</v>
      </c>
      <c r="Q52" s="223" t="s">
        <v>227</v>
      </c>
      <c r="R52" s="224" t="s">
        <v>227</v>
      </c>
      <c r="S52" s="225" t="s">
        <v>227</v>
      </c>
      <c r="T52" s="285"/>
      <c r="U52" s="284">
        <v>5704</v>
      </c>
      <c r="V52" s="278"/>
      <c r="W52" s="223"/>
      <c r="X52" s="224"/>
      <c r="Y52" s="225"/>
      <c r="Z52" s="223"/>
      <c r="AA52" s="224"/>
      <c r="AB52" s="225"/>
      <c r="AC52" s="285"/>
      <c r="AD52" s="284">
        <v>6205</v>
      </c>
      <c r="AE52" s="278"/>
      <c r="AF52" s="223" t="s">
        <v>227</v>
      </c>
      <c r="AG52" s="224" t="s">
        <v>227</v>
      </c>
      <c r="AH52" s="225" t="s">
        <v>227</v>
      </c>
      <c r="AI52" s="223" t="s">
        <v>227</v>
      </c>
      <c r="AJ52" s="224" t="s">
        <v>227</v>
      </c>
      <c r="AK52" s="225" t="s">
        <v>227</v>
      </c>
      <c r="AL52" s="285"/>
      <c r="AM52" s="286"/>
      <c r="AN52" s="278"/>
      <c r="AO52" s="302"/>
      <c r="AP52" s="303"/>
      <c r="AQ52" s="304"/>
      <c r="AR52" s="302"/>
      <c r="AS52" s="303"/>
      <c r="AT52" s="304"/>
      <c r="AU52" s="285"/>
      <c r="AV52" s="286"/>
      <c r="AW52" s="279">
        <v>0</v>
      </c>
      <c r="AX52" s="223" t="s">
        <v>227</v>
      </c>
      <c r="AY52" s="224" t="s">
        <v>227</v>
      </c>
      <c r="AZ52" s="225" t="s">
        <v>227</v>
      </c>
      <c r="BA52" s="223" t="s">
        <v>227</v>
      </c>
      <c r="BB52" s="224" t="s">
        <v>227</v>
      </c>
      <c r="BC52" s="225" t="s">
        <v>227</v>
      </c>
      <c r="BD52" s="285"/>
      <c r="BE52" s="286"/>
      <c r="BF52" s="278"/>
      <c r="BG52" s="302" t="s">
        <v>227</v>
      </c>
      <c r="BH52" s="303" t="s">
        <v>227</v>
      </c>
      <c r="BI52" s="304" t="s">
        <v>227</v>
      </c>
      <c r="BJ52" s="302" t="s">
        <v>227</v>
      </c>
      <c r="BK52" s="303" t="s">
        <v>227</v>
      </c>
      <c r="BL52" s="304" t="s">
        <v>227</v>
      </c>
      <c r="BM52" s="285"/>
      <c r="BN52" s="286"/>
      <c r="BO52" s="278"/>
      <c r="BP52" s="223" t="s">
        <v>227</v>
      </c>
      <c r="BQ52" s="224" t="s">
        <v>227</v>
      </c>
      <c r="BR52" s="225" t="s">
        <v>227</v>
      </c>
      <c r="BS52" s="223" t="s">
        <v>227</v>
      </c>
      <c r="BT52" s="224" t="s">
        <v>227</v>
      </c>
      <c r="BU52" s="225" t="s">
        <v>227</v>
      </c>
      <c r="BV52" s="285"/>
      <c r="BW52" s="286"/>
      <c r="BX52" s="279">
        <v>0</v>
      </c>
      <c r="BY52" s="90" t="s">
        <v>45</v>
      </c>
      <c r="BZ52" s="91" t="s">
        <v>45</v>
      </c>
      <c r="CA52" s="92" t="s">
        <v>45</v>
      </c>
      <c r="CB52" s="90" t="s">
        <v>45</v>
      </c>
      <c r="CC52" s="91" t="s">
        <v>45</v>
      </c>
      <c r="CD52" s="92" t="s">
        <v>45</v>
      </c>
      <c r="CE52" s="164"/>
    </row>
    <row r="53" spans="1:227" s="13" customFormat="1" x14ac:dyDescent="0.35">
      <c r="A53" s="83" t="s">
        <v>51</v>
      </c>
      <c r="B53" s="283">
        <v>0</v>
      </c>
      <c r="C53" s="286"/>
      <c r="D53" s="279">
        <v>0</v>
      </c>
      <c r="E53" s="223" t="s">
        <v>227</v>
      </c>
      <c r="F53" s="224" t="s">
        <v>227</v>
      </c>
      <c r="G53" s="225" t="s">
        <v>227</v>
      </c>
      <c r="H53" s="223" t="s">
        <v>227</v>
      </c>
      <c r="I53" s="224" t="s">
        <v>227</v>
      </c>
      <c r="J53" s="225" t="s">
        <v>227</v>
      </c>
      <c r="K53" s="285"/>
      <c r="L53" s="284">
        <v>4612</v>
      </c>
      <c r="M53" s="278"/>
      <c r="N53" s="223" t="s">
        <v>227</v>
      </c>
      <c r="O53" s="224" t="s">
        <v>227</v>
      </c>
      <c r="P53" s="225" t="s">
        <v>227</v>
      </c>
      <c r="Q53" s="223" t="s">
        <v>227</v>
      </c>
      <c r="R53" s="224" t="s">
        <v>227</v>
      </c>
      <c r="S53" s="225" t="s">
        <v>227</v>
      </c>
      <c r="T53" s="285"/>
      <c r="U53" s="284">
        <v>5584</v>
      </c>
      <c r="V53" s="278"/>
      <c r="W53" s="223"/>
      <c r="X53" s="224"/>
      <c r="Y53" s="225"/>
      <c r="Z53" s="223"/>
      <c r="AA53" s="224"/>
      <c r="AB53" s="225"/>
      <c r="AC53" s="285"/>
      <c r="AD53" s="284">
        <v>4202</v>
      </c>
      <c r="AE53" s="278"/>
      <c r="AF53" s="223" t="s">
        <v>227</v>
      </c>
      <c r="AG53" s="224" t="s">
        <v>227</v>
      </c>
      <c r="AH53" s="225" t="s">
        <v>227</v>
      </c>
      <c r="AI53" s="223" t="s">
        <v>227</v>
      </c>
      <c r="AJ53" s="224" t="s">
        <v>227</v>
      </c>
      <c r="AK53" s="225" t="s">
        <v>227</v>
      </c>
      <c r="AL53" s="285"/>
      <c r="AM53" s="286"/>
      <c r="AN53" s="278"/>
      <c r="AO53" s="302"/>
      <c r="AP53" s="303"/>
      <c r="AQ53" s="304"/>
      <c r="AR53" s="302"/>
      <c r="AS53" s="303"/>
      <c r="AT53" s="304"/>
      <c r="AU53" s="285"/>
      <c r="AV53" s="286"/>
      <c r="AW53" s="278"/>
      <c r="AX53" s="223" t="s">
        <v>227</v>
      </c>
      <c r="AY53" s="224" t="s">
        <v>227</v>
      </c>
      <c r="AZ53" s="225" t="s">
        <v>227</v>
      </c>
      <c r="BA53" s="223" t="s">
        <v>227</v>
      </c>
      <c r="BB53" s="224" t="s">
        <v>227</v>
      </c>
      <c r="BC53" s="225" t="s">
        <v>227</v>
      </c>
      <c r="BD53" s="285"/>
      <c r="BE53" s="286"/>
      <c r="BF53" s="278"/>
      <c r="BG53" s="302" t="s">
        <v>227</v>
      </c>
      <c r="BH53" s="303" t="s">
        <v>227</v>
      </c>
      <c r="BI53" s="304" t="s">
        <v>227</v>
      </c>
      <c r="BJ53" s="302" t="s">
        <v>227</v>
      </c>
      <c r="BK53" s="303" t="s">
        <v>227</v>
      </c>
      <c r="BL53" s="304" t="s">
        <v>227</v>
      </c>
      <c r="BM53" s="285"/>
      <c r="BN53" s="286"/>
      <c r="BO53" s="278"/>
      <c r="BP53" s="223" t="s">
        <v>227</v>
      </c>
      <c r="BQ53" s="224" t="s">
        <v>227</v>
      </c>
      <c r="BR53" s="225" t="s">
        <v>227</v>
      </c>
      <c r="BS53" s="223" t="s">
        <v>227</v>
      </c>
      <c r="BT53" s="224" t="s">
        <v>227</v>
      </c>
      <c r="BU53" s="225" t="s">
        <v>227</v>
      </c>
      <c r="BV53" s="285"/>
      <c r="BW53" s="286"/>
      <c r="BX53" s="278"/>
      <c r="BY53" s="90" t="s">
        <v>45</v>
      </c>
      <c r="BZ53" s="91" t="s">
        <v>45</v>
      </c>
      <c r="CA53" s="92" t="s">
        <v>45</v>
      </c>
      <c r="CB53" s="90" t="s">
        <v>45</v>
      </c>
      <c r="CC53" s="91" t="s">
        <v>45</v>
      </c>
      <c r="CD53" s="92" t="s">
        <v>45</v>
      </c>
      <c r="CE53" s="164"/>
    </row>
    <row r="54" spans="1:227" s="13" customFormat="1" x14ac:dyDescent="0.35">
      <c r="A54" s="83" t="s">
        <v>52</v>
      </c>
      <c r="B54" s="285"/>
      <c r="C54" s="286"/>
      <c r="D54" s="279">
        <v>0</v>
      </c>
      <c r="E54" s="223" t="s">
        <v>227</v>
      </c>
      <c r="F54" s="224" t="s">
        <v>227</v>
      </c>
      <c r="G54" s="225" t="s">
        <v>227</v>
      </c>
      <c r="H54" s="223" t="s">
        <v>227</v>
      </c>
      <c r="I54" s="224" t="s">
        <v>227</v>
      </c>
      <c r="J54" s="225" t="s">
        <v>227</v>
      </c>
      <c r="K54" s="285"/>
      <c r="L54" s="284">
        <v>4289</v>
      </c>
      <c r="M54" s="278"/>
      <c r="N54" s="223" t="s">
        <v>227</v>
      </c>
      <c r="O54" s="224" t="s">
        <v>227</v>
      </c>
      <c r="P54" s="225" t="s">
        <v>227</v>
      </c>
      <c r="Q54" s="223" t="s">
        <v>227</v>
      </c>
      <c r="R54" s="224" t="s">
        <v>227</v>
      </c>
      <c r="S54" s="225" t="s">
        <v>227</v>
      </c>
      <c r="T54" s="283">
        <v>5649</v>
      </c>
      <c r="U54" s="284">
        <v>4411</v>
      </c>
      <c r="V54" s="278"/>
      <c r="W54" s="223"/>
      <c r="X54" s="224"/>
      <c r="Y54" s="225"/>
      <c r="Z54" s="223"/>
      <c r="AA54" s="224"/>
      <c r="AB54" s="225"/>
      <c r="AC54" s="285"/>
      <c r="AD54" s="284">
        <v>4374</v>
      </c>
      <c r="AE54" s="278"/>
      <c r="AF54" s="223" t="s">
        <v>227</v>
      </c>
      <c r="AG54" s="224" t="s">
        <v>227</v>
      </c>
      <c r="AH54" s="225" t="s">
        <v>227</v>
      </c>
      <c r="AI54" s="223" t="s">
        <v>227</v>
      </c>
      <c r="AJ54" s="224" t="s">
        <v>227</v>
      </c>
      <c r="AK54" s="225" t="s">
        <v>227</v>
      </c>
      <c r="AL54" s="285"/>
      <c r="AM54" s="286"/>
      <c r="AN54" s="278"/>
      <c r="AO54" s="302"/>
      <c r="AP54" s="303"/>
      <c r="AQ54" s="304"/>
      <c r="AR54" s="302"/>
      <c r="AS54" s="303"/>
      <c r="AT54" s="304"/>
      <c r="AU54" s="285"/>
      <c r="AV54" s="286"/>
      <c r="AW54" s="278"/>
      <c r="AX54" s="223" t="s">
        <v>227</v>
      </c>
      <c r="AY54" s="224" t="s">
        <v>227</v>
      </c>
      <c r="AZ54" s="225" t="s">
        <v>227</v>
      </c>
      <c r="BA54" s="223" t="s">
        <v>227</v>
      </c>
      <c r="BB54" s="224" t="s">
        <v>227</v>
      </c>
      <c r="BC54" s="225" t="s">
        <v>227</v>
      </c>
      <c r="BD54" s="285"/>
      <c r="BE54" s="286"/>
      <c r="BF54" s="278"/>
      <c r="BG54" s="302" t="s">
        <v>227</v>
      </c>
      <c r="BH54" s="303" t="s">
        <v>227</v>
      </c>
      <c r="BI54" s="304" t="s">
        <v>227</v>
      </c>
      <c r="BJ54" s="302" t="s">
        <v>227</v>
      </c>
      <c r="BK54" s="303" t="s">
        <v>227</v>
      </c>
      <c r="BL54" s="304" t="s">
        <v>227</v>
      </c>
      <c r="BM54" s="285"/>
      <c r="BN54" s="286"/>
      <c r="BO54" s="279">
        <v>0</v>
      </c>
      <c r="BP54" s="223" t="s">
        <v>227</v>
      </c>
      <c r="BQ54" s="224" t="s">
        <v>227</v>
      </c>
      <c r="BR54" s="225" t="s">
        <v>227</v>
      </c>
      <c r="BS54" s="223" t="s">
        <v>227</v>
      </c>
      <c r="BT54" s="224" t="s">
        <v>227</v>
      </c>
      <c r="BU54" s="225" t="s">
        <v>227</v>
      </c>
      <c r="BV54" s="285"/>
      <c r="BW54" s="286"/>
      <c r="BX54" s="278"/>
      <c r="BY54" s="90" t="s">
        <v>45</v>
      </c>
      <c r="BZ54" s="91" t="s">
        <v>45</v>
      </c>
      <c r="CA54" s="92" t="s">
        <v>45</v>
      </c>
      <c r="CB54" s="90" t="s">
        <v>45</v>
      </c>
      <c r="CC54" s="91" t="s">
        <v>45</v>
      </c>
      <c r="CD54" s="92" t="s">
        <v>45</v>
      </c>
      <c r="CE54" s="164"/>
    </row>
    <row r="55" spans="1:227" s="13" customFormat="1" x14ac:dyDescent="0.35">
      <c r="A55" s="83" t="s">
        <v>53</v>
      </c>
      <c r="B55" s="283">
        <v>0</v>
      </c>
      <c r="C55" s="284">
        <v>0</v>
      </c>
      <c r="D55" s="279">
        <v>0</v>
      </c>
      <c r="E55" s="223" t="s">
        <v>227</v>
      </c>
      <c r="F55" s="224" t="s">
        <v>227</v>
      </c>
      <c r="G55" s="225" t="s">
        <v>227</v>
      </c>
      <c r="H55" s="223" t="s">
        <v>227</v>
      </c>
      <c r="I55" s="224" t="s">
        <v>227</v>
      </c>
      <c r="J55" s="225" t="s">
        <v>227</v>
      </c>
      <c r="K55" s="285"/>
      <c r="L55" s="286"/>
      <c r="M55" s="279">
        <v>0</v>
      </c>
      <c r="N55" s="223" t="s">
        <v>227</v>
      </c>
      <c r="O55" s="224" t="s">
        <v>227</v>
      </c>
      <c r="P55" s="225" t="s">
        <v>227</v>
      </c>
      <c r="Q55" s="223" t="s">
        <v>227</v>
      </c>
      <c r="R55" s="224" t="s">
        <v>227</v>
      </c>
      <c r="S55" s="225" t="s">
        <v>227</v>
      </c>
      <c r="T55" s="285"/>
      <c r="U55" s="286"/>
      <c r="V55" s="279">
        <v>0</v>
      </c>
      <c r="W55" s="223" t="s">
        <v>227</v>
      </c>
      <c r="X55" s="224" t="s">
        <v>227</v>
      </c>
      <c r="Y55" s="225" t="s">
        <v>227</v>
      </c>
      <c r="Z55" s="223" t="s">
        <v>227</v>
      </c>
      <c r="AA55" s="224" t="s">
        <v>227</v>
      </c>
      <c r="AB55" s="225" t="s">
        <v>227</v>
      </c>
      <c r="AC55" s="285"/>
      <c r="AD55" s="286"/>
      <c r="AE55" s="279">
        <v>0</v>
      </c>
      <c r="AF55" s="223" t="s">
        <v>227</v>
      </c>
      <c r="AG55" s="224" t="s">
        <v>227</v>
      </c>
      <c r="AH55" s="225" t="s">
        <v>227</v>
      </c>
      <c r="AI55" s="223" t="s">
        <v>227</v>
      </c>
      <c r="AJ55" s="224" t="s">
        <v>227</v>
      </c>
      <c r="AK55" s="225" t="s">
        <v>227</v>
      </c>
      <c r="AL55" s="285"/>
      <c r="AM55" s="286"/>
      <c r="AN55" s="278"/>
      <c r="AO55" s="302"/>
      <c r="AP55" s="303"/>
      <c r="AQ55" s="304"/>
      <c r="AR55" s="302"/>
      <c r="AS55" s="303"/>
      <c r="AT55" s="304"/>
      <c r="AU55" s="285"/>
      <c r="AV55" s="284">
        <v>0</v>
      </c>
      <c r="AW55" s="279">
        <v>0</v>
      </c>
      <c r="AX55" s="223" t="s">
        <v>227</v>
      </c>
      <c r="AY55" s="224" t="s">
        <v>227</v>
      </c>
      <c r="AZ55" s="225" t="s">
        <v>227</v>
      </c>
      <c r="BA55" s="223" t="s">
        <v>227</v>
      </c>
      <c r="BB55" s="224" t="s">
        <v>227</v>
      </c>
      <c r="BC55" s="225" t="s">
        <v>227</v>
      </c>
      <c r="BD55" s="285"/>
      <c r="BE55" s="284">
        <v>0</v>
      </c>
      <c r="BF55" s="279">
        <v>0</v>
      </c>
      <c r="BG55" s="223" t="s">
        <v>227</v>
      </c>
      <c r="BH55" s="224" t="s">
        <v>227</v>
      </c>
      <c r="BI55" s="225" t="s">
        <v>227</v>
      </c>
      <c r="BJ55" s="223" t="s">
        <v>227</v>
      </c>
      <c r="BK55" s="224" t="s">
        <v>227</v>
      </c>
      <c r="BL55" s="225" t="s">
        <v>227</v>
      </c>
      <c r="BM55" s="283">
        <v>0</v>
      </c>
      <c r="BN55" s="284">
        <v>0</v>
      </c>
      <c r="BO55" s="278"/>
      <c r="BP55" s="223" t="s">
        <v>227</v>
      </c>
      <c r="BQ55" s="224" t="s">
        <v>227</v>
      </c>
      <c r="BR55" s="225" t="s">
        <v>227</v>
      </c>
      <c r="BS55" s="223" t="s">
        <v>227</v>
      </c>
      <c r="BT55" s="224" t="s">
        <v>227</v>
      </c>
      <c r="BU55" s="225" t="s">
        <v>227</v>
      </c>
      <c r="BV55" s="285"/>
      <c r="BW55" s="284">
        <v>0</v>
      </c>
      <c r="BX55" s="279">
        <v>0</v>
      </c>
      <c r="BY55" s="90" t="s">
        <v>45</v>
      </c>
      <c r="BZ55" s="91" t="s">
        <v>45</v>
      </c>
      <c r="CA55" s="92" t="s">
        <v>45</v>
      </c>
      <c r="CB55" s="90" t="s">
        <v>45</v>
      </c>
      <c r="CC55" s="91" t="s">
        <v>45</v>
      </c>
      <c r="CD55" s="92" t="s">
        <v>45</v>
      </c>
      <c r="CE55" s="164"/>
    </row>
    <row r="56" spans="1:227" x14ac:dyDescent="0.35">
      <c r="A56" s="64" t="s">
        <v>22</v>
      </c>
      <c r="B56" s="212"/>
      <c r="C56" s="212"/>
      <c r="D56" s="212"/>
      <c r="E56" s="213"/>
      <c r="F56" s="213"/>
      <c r="G56" s="213"/>
      <c r="H56" s="213"/>
      <c r="I56" s="213"/>
      <c r="J56" s="213"/>
      <c r="K56" s="212"/>
      <c r="L56" s="212"/>
      <c r="M56" s="212"/>
      <c r="N56" s="213"/>
      <c r="O56" s="213"/>
      <c r="P56" s="213"/>
      <c r="Q56" s="213"/>
      <c r="R56" s="213"/>
      <c r="S56" s="213"/>
      <c r="T56" s="212"/>
      <c r="U56" s="212"/>
      <c r="V56" s="212"/>
      <c r="W56" s="213"/>
      <c r="X56" s="213"/>
      <c r="Y56" s="213"/>
      <c r="Z56" s="213"/>
      <c r="AA56" s="213"/>
      <c r="AB56" s="213"/>
      <c r="AC56" s="212"/>
      <c r="AD56" s="212"/>
      <c r="AE56" s="212"/>
      <c r="AF56" s="213"/>
      <c r="AG56" s="213"/>
      <c r="AH56" s="213"/>
      <c r="AI56" s="213"/>
      <c r="AJ56" s="213"/>
      <c r="AK56" s="213"/>
      <c r="AL56" s="212"/>
      <c r="AM56" s="212"/>
      <c r="AN56" s="212"/>
      <c r="AO56" s="213"/>
      <c r="AP56" s="213"/>
      <c r="AQ56" s="213"/>
      <c r="AR56" s="213"/>
      <c r="AS56" s="213"/>
      <c r="AT56" s="213"/>
      <c r="AU56" s="212"/>
      <c r="AV56" s="212"/>
      <c r="AW56" s="212"/>
      <c r="AX56" s="213"/>
      <c r="AY56" s="213"/>
      <c r="AZ56" s="213"/>
      <c r="BA56" s="213"/>
      <c r="BB56" s="213"/>
      <c r="BC56" s="213"/>
      <c r="BD56" s="212"/>
      <c r="BE56" s="212"/>
      <c r="BF56" s="212"/>
      <c r="BG56" s="213"/>
      <c r="BH56" s="213"/>
      <c r="BI56" s="213"/>
      <c r="BJ56" s="213"/>
      <c r="BK56" s="213"/>
      <c r="BL56" s="213"/>
      <c r="BM56" s="212"/>
      <c r="BN56" s="212"/>
      <c r="BO56" s="212"/>
      <c r="BP56" s="213"/>
      <c r="BQ56" s="213"/>
      <c r="BR56" s="213"/>
      <c r="BS56" s="213"/>
      <c r="BT56" s="213"/>
      <c r="BU56" s="213"/>
      <c r="BV56" s="212"/>
      <c r="BW56" s="212"/>
      <c r="BX56" s="212"/>
      <c r="BY56" s="89"/>
      <c r="BZ56" s="89"/>
      <c r="CA56" s="89"/>
      <c r="CB56" s="89"/>
      <c r="CC56" s="89"/>
      <c r="CD56" s="89"/>
      <c r="CE56" s="164"/>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row>
    <row r="57" spans="1:227" s="13" customFormat="1" x14ac:dyDescent="0.35">
      <c r="A57" s="19" t="s">
        <v>62</v>
      </c>
      <c r="B57" s="291">
        <v>0</v>
      </c>
      <c r="C57" s="289">
        <v>0</v>
      </c>
      <c r="D57" s="293">
        <v>0</v>
      </c>
      <c r="E57" s="223" t="s">
        <v>227</v>
      </c>
      <c r="F57" s="224" t="s">
        <v>227</v>
      </c>
      <c r="G57" s="225" t="s">
        <v>227</v>
      </c>
      <c r="H57" s="223" t="s">
        <v>227</v>
      </c>
      <c r="I57" s="224" t="s">
        <v>227</v>
      </c>
      <c r="J57" s="225" t="s">
        <v>227</v>
      </c>
      <c r="K57" s="294"/>
      <c r="L57" s="292"/>
      <c r="M57" s="290"/>
      <c r="N57" s="223" t="s">
        <v>227</v>
      </c>
      <c r="O57" s="224" t="s">
        <v>227</v>
      </c>
      <c r="P57" s="225" t="s">
        <v>227</v>
      </c>
      <c r="Q57" s="223" t="s">
        <v>227</v>
      </c>
      <c r="R57" s="224" t="s">
        <v>227</v>
      </c>
      <c r="S57" s="225" t="s">
        <v>227</v>
      </c>
      <c r="T57" s="294"/>
      <c r="U57" s="292"/>
      <c r="V57" s="290"/>
      <c r="W57" s="223"/>
      <c r="X57" s="224"/>
      <c r="Y57" s="225"/>
      <c r="Z57" s="223"/>
      <c r="AA57" s="224"/>
      <c r="AB57" s="225"/>
      <c r="AC57" s="294"/>
      <c r="AD57" s="292"/>
      <c r="AE57" s="290"/>
      <c r="AF57" s="223"/>
      <c r="AG57" s="224"/>
      <c r="AH57" s="225"/>
      <c r="AI57" s="223"/>
      <c r="AJ57" s="224"/>
      <c r="AK57" s="225"/>
      <c r="AL57" s="294"/>
      <c r="AM57" s="292"/>
      <c r="AN57" s="290"/>
      <c r="AO57" s="223"/>
      <c r="AP57" s="224"/>
      <c r="AQ57" s="225"/>
      <c r="AR57" s="223"/>
      <c r="AS57" s="224"/>
      <c r="AT57" s="225"/>
      <c r="AU57" s="294"/>
      <c r="AV57" s="289">
        <v>0</v>
      </c>
      <c r="AW57" s="290"/>
      <c r="AX57" s="223" t="s">
        <v>227</v>
      </c>
      <c r="AY57" s="224" t="s">
        <v>227</v>
      </c>
      <c r="AZ57" s="225" t="s">
        <v>227</v>
      </c>
      <c r="BA57" s="223" t="s">
        <v>227</v>
      </c>
      <c r="BB57" s="224" t="s">
        <v>227</v>
      </c>
      <c r="BC57" s="225" t="s">
        <v>227</v>
      </c>
      <c r="BD57" s="294"/>
      <c r="BE57" s="289">
        <v>0</v>
      </c>
      <c r="BF57" s="293">
        <v>0</v>
      </c>
      <c r="BG57" s="223" t="s">
        <v>227</v>
      </c>
      <c r="BH57" s="224" t="s">
        <v>227</v>
      </c>
      <c r="BI57" s="225" t="s">
        <v>227</v>
      </c>
      <c r="BJ57" s="223" t="s">
        <v>227</v>
      </c>
      <c r="BK57" s="224" t="s">
        <v>227</v>
      </c>
      <c r="BL57" s="225" t="s">
        <v>227</v>
      </c>
      <c r="BM57" s="294"/>
      <c r="BN57" s="289">
        <v>0</v>
      </c>
      <c r="BO57" s="293">
        <v>0</v>
      </c>
      <c r="BP57" s="223" t="s">
        <v>227</v>
      </c>
      <c r="BQ57" s="224" t="s">
        <v>227</v>
      </c>
      <c r="BR57" s="225" t="s">
        <v>227</v>
      </c>
      <c r="BS57" s="223" t="s">
        <v>227</v>
      </c>
      <c r="BT57" s="224" t="s">
        <v>227</v>
      </c>
      <c r="BU57" s="225" t="s">
        <v>227</v>
      </c>
      <c r="BV57" s="294"/>
      <c r="BW57" s="289">
        <v>0</v>
      </c>
      <c r="BX57" s="293">
        <v>0</v>
      </c>
      <c r="BY57" s="90" t="s">
        <v>45</v>
      </c>
      <c r="BZ57" s="91" t="s">
        <v>45</v>
      </c>
      <c r="CA57" s="92" t="s">
        <v>45</v>
      </c>
      <c r="CB57" s="90" t="s">
        <v>45</v>
      </c>
      <c r="CC57" s="91" t="s">
        <v>45</v>
      </c>
      <c r="CD57" s="92" t="s">
        <v>45</v>
      </c>
      <c r="CE57" s="164"/>
    </row>
    <row r="58" spans="1:227" s="13" customFormat="1" x14ac:dyDescent="0.35">
      <c r="A58" s="19" t="s">
        <v>58</v>
      </c>
      <c r="B58" s="173"/>
      <c r="C58" s="174"/>
      <c r="D58" s="77">
        <v>0</v>
      </c>
      <c r="E58" s="223" t="s">
        <v>227</v>
      </c>
      <c r="F58" s="224" t="s">
        <v>227</v>
      </c>
      <c r="G58" s="225" t="s">
        <v>227</v>
      </c>
      <c r="H58" s="223" t="s">
        <v>227</v>
      </c>
      <c r="I58" s="224" t="s">
        <v>227</v>
      </c>
      <c r="J58" s="225" t="s">
        <v>227</v>
      </c>
      <c r="K58" s="75">
        <v>5699</v>
      </c>
      <c r="L58" s="174"/>
      <c r="M58" s="175"/>
      <c r="N58" s="223" t="s">
        <v>227</v>
      </c>
      <c r="O58" s="224" t="s">
        <v>227</v>
      </c>
      <c r="P58" s="225" t="s">
        <v>227</v>
      </c>
      <c r="Q58" s="223" t="s">
        <v>227</v>
      </c>
      <c r="R58" s="224" t="s">
        <v>227</v>
      </c>
      <c r="S58" s="225" t="s">
        <v>227</v>
      </c>
      <c r="T58" s="75">
        <v>6250</v>
      </c>
      <c r="U58" s="76">
        <v>5561</v>
      </c>
      <c r="V58" s="77">
        <v>8029</v>
      </c>
      <c r="W58" s="223" t="s">
        <v>227</v>
      </c>
      <c r="X58" s="224" t="s">
        <v>227</v>
      </c>
      <c r="Y58" s="225" t="s">
        <v>227</v>
      </c>
      <c r="Z58" s="223" t="s">
        <v>227</v>
      </c>
      <c r="AA58" s="224" t="s">
        <v>227</v>
      </c>
      <c r="AB58" s="225" t="s">
        <v>227</v>
      </c>
      <c r="AC58" s="75">
        <v>6945</v>
      </c>
      <c r="AD58" s="76">
        <v>6586</v>
      </c>
      <c r="AE58" s="77">
        <v>7863</v>
      </c>
      <c r="AF58" s="223" t="s">
        <v>227</v>
      </c>
      <c r="AG58" s="224" t="s">
        <v>227</v>
      </c>
      <c r="AH58" s="225" t="s">
        <v>227</v>
      </c>
      <c r="AI58" s="223" t="s">
        <v>227</v>
      </c>
      <c r="AJ58" s="224" t="s">
        <v>227</v>
      </c>
      <c r="AK58" s="225" t="s">
        <v>227</v>
      </c>
      <c r="AL58" s="75">
        <v>7344</v>
      </c>
      <c r="AM58" s="76">
        <v>6931</v>
      </c>
      <c r="AN58" s="77">
        <v>8489</v>
      </c>
      <c r="AO58" s="223" t="s">
        <v>227</v>
      </c>
      <c r="AP58" s="224" t="s">
        <v>227</v>
      </c>
      <c r="AQ58" s="225" t="s">
        <v>227</v>
      </c>
      <c r="AR58" s="223" t="s">
        <v>227</v>
      </c>
      <c r="AS58" s="224" t="s">
        <v>227</v>
      </c>
      <c r="AT58" s="225" t="s">
        <v>227</v>
      </c>
      <c r="AU58" s="75">
        <v>7094</v>
      </c>
      <c r="AV58" s="76">
        <v>7135</v>
      </c>
      <c r="AW58" s="175"/>
      <c r="AX58" s="223" t="s">
        <v>227</v>
      </c>
      <c r="AY58" s="224" t="s">
        <v>227</v>
      </c>
      <c r="AZ58" s="225" t="s">
        <v>227</v>
      </c>
      <c r="BA58" s="223" t="s">
        <v>227</v>
      </c>
      <c r="BB58" s="224" t="s">
        <v>227</v>
      </c>
      <c r="BC58" s="225" t="s">
        <v>227</v>
      </c>
      <c r="BD58" s="75">
        <v>7470</v>
      </c>
      <c r="BE58" s="76">
        <v>8154</v>
      </c>
      <c r="BF58" s="77">
        <v>8104</v>
      </c>
      <c r="BG58" s="223" t="s">
        <v>227</v>
      </c>
      <c r="BH58" s="224" t="s">
        <v>227</v>
      </c>
      <c r="BI58" s="225" t="s">
        <v>227</v>
      </c>
      <c r="BJ58" s="223" t="s">
        <v>227</v>
      </c>
      <c r="BK58" s="224" t="s">
        <v>227</v>
      </c>
      <c r="BL58" s="225" t="s">
        <v>227</v>
      </c>
      <c r="BM58" s="75">
        <v>8464</v>
      </c>
      <c r="BN58" s="76">
        <v>7672</v>
      </c>
      <c r="BO58" s="175"/>
      <c r="BP58" s="223" t="s">
        <v>227</v>
      </c>
      <c r="BQ58" s="224" t="s">
        <v>227</v>
      </c>
      <c r="BR58" s="225" t="s">
        <v>227</v>
      </c>
      <c r="BS58" s="223" t="s">
        <v>227</v>
      </c>
      <c r="BT58" s="224" t="s">
        <v>227</v>
      </c>
      <c r="BU58" s="225" t="s">
        <v>227</v>
      </c>
      <c r="BV58" s="75">
        <v>7296</v>
      </c>
      <c r="BW58" s="174"/>
      <c r="BX58" s="175"/>
      <c r="BY58" s="90" t="s">
        <v>45</v>
      </c>
      <c r="BZ58" s="91" t="s">
        <v>45</v>
      </c>
      <c r="CA58" s="92" t="s">
        <v>45</v>
      </c>
      <c r="CB58" s="90" t="s">
        <v>45</v>
      </c>
      <c r="CC58" s="91" t="s">
        <v>45</v>
      </c>
      <c r="CD58" s="92" t="s">
        <v>45</v>
      </c>
      <c r="CE58" s="164"/>
    </row>
    <row r="59" spans="1:227" s="13" customFormat="1" x14ac:dyDescent="0.35">
      <c r="A59" s="20" t="s">
        <v>60</v>
      </c>
      <c r="B59" s="305"/>
      <c r="C59" s="306"/>
      <c r="D59" s="307"/>
      <c r="E59" s="270"/>
      <c r="F59" s="271"/>
      <c r="G59" s="272"/>
      <c r="H59" s="270"/>
      <c r="I59" s="271"/>
      <c r="J59" s="272"/>
      <c r="K59" s="305"/>
      <c r="L59" s="306"/>
      <c r="M59" s="307"/>
      <c r="N59" s="270"/>
      <c r="O59" s="271"/>
      <c r="P59" s="272"/>
      <c r="Q59" s="270"/>
      <c r="R59" s="271"/>
      <c r="S59" s="272"/>
      <c r="T59" s="305"/>
      <c r="U59" s="306"/>
      <c r="V59" s="307"/>
      <c r="W59" s="270"/>
      <c r="X59" s="271"/>
      <c r="Y59" s="272"/>
      <c r="Z59" s="270"/>
      <c r="AA59" s="271"/>
      <c r="AB59" s="272"/>
      <c r="AC59" s="305"/>
      <c r="AD59" s="306"/>
      <c r="AE59" s="307"/>
      <c r="AF59" s="270"/>
      <c r="AG59" s="271"/>
      <c r="AH59" s="272"/>
      <c r="AI59" s="270"/>
      <c r="AJ59" s="271"/>
      <c r="AK59" s="272"/>
      <c r="AL59" s="305"/>
      <c r="AM59" s="306"/>
      <c r="AN59" s="307"/>
      <c r="AO59" s="270"/>
      <c r="AP59" s="271"/>
      <c r="AQ59" s="272"/>
      <c r="AR59" s="270"/>
      <c r="AS59" s="271"/>
      <c r="AT59" s="272"/>
      <c r="AU59" s="305"/>
      <c r="AV59" s="306"/>
      <c r="AW59" s="307"/>
      <c r="AX59" s="270"/>
      <c r="AY59" s="271"/>
      <c r="AZ59" s="272"/>
      <c r="BA59" s="270"/>
      <c r="BB59" s="271"/>
      <c r="BC59" s="272"/>
      <c r="BD59" s="305"/>
      <c r="BE59" s="306"/>
      <c r="BF59" s="307"/>
      <c r="BG59" s="270"/>
      <c r="BH59" s="271"/>
      <c r="BI59" s="272"/>
      <c r="BJ59" s="270"/>
      <c r="BK59" s="271"/>
      <c r="BL59" s="272"/>
      <c r="BM59" s="305"/>
      <c r="BN59" s="306"/>
      <c r="BO59" s="307"/>
      <c r="BP59" s="270"/>
      <c r="BQ59" s="271"/>
      <c r="BR59" s="272"/>
      <c r="BS59" s="270"/>
      <c r="BT59" s="271"/>
      <c r="BU59" s="272"/>
      <c r="BV59" s="305"/>
      <c r="BW59" s="306"/>
      <c r="BX59" s="307"/>
      <c r="BY59" s="95"/>
      <c r="BZ59" s="96"/>
      <c r="CA59" s="97"/>
      <c r="CB59" s="95"/>
      <c r="CC59" s="96"/>
      <c r="CD59" s="97"/>
      <c r="CE59" s="164"/>
    </row>
    <row r="60" spans="1:227" s="13" customFormat="1" ht="15" thickBot="1" x14ac:dyDescent="0.4">
      <c r="A60" s="28" t="s">
        <v>61</v>
      </c>
      <c r="B60" s="296">
        <v>0</v>
      </c>
      <c r="C60" s="299">
        <v>0</v>
      </c>
      <c r="D60" s="298">
        <v>0</v>
      </c>
      <c r="E60" s="223" t="s">
        <v>227</v>
      </c>
      <c r="F60" s="224" t="s">
        <v>227</v>
      </c>
      <c r="G60" s="225" t="s">
        <v>227</v>
      </c>
      <c r="H60" s="223" t="s">
        <v>227</v>
      </c>
      <c r="I60" s="224" t="s">
        <v>227</v>
      </c>
      <c r="J60" s="225" t="s">
        <v>227</v>
      </c>
      <c r="K60" s="296">
        <v>0</v>
      </c>
      <c r="L60" s="299">
        <v>0</v>
      </c>
      <c r="M60" s="298">
        <v>0</v>
      </c>
      <c r="N60" s="223" t="s">
        <v>227</v>
      </c>
      <c r="O60" s="224" t="s">
        <v>227</v>
      </c>
      <c r="P60" s="225" t="s">
        <v>227</v>
      </c>
      <c r="Q60" s="223" t="s">
        <v>227</v>
      </c>
      <c r="R60" s="224" t="s">
        <v>227</v>
      </c>
      <c r="S60" s="225" t="s">
        <v>227</v>
      </c>
      <c r="T60" s="296">
        <v>0</v>
      </c>
      <c r="U60" s="299">
        <v>0</v>
      </c>
      <c r="V60" s="298">
        <v>0</v>
      </c>
      <c r="W60" s="223" t="s">
        <v>227</v>
      </c>
      <c r="X60" s="224" t="s">
        <v>227</v>
      </c>
      <c r="Y60" s="225" t="s">
        <v>227</v>
      </c>
      <c r="Z60" s="223" t="s">
        <v>227</v>
      </c>
      <c r="AA60" s="224" t="s">
        <v>227</v>
      </c>
      <c r="AB60" s="225" t="s">
        <v>227</v>
      </c>
      <c r="AC60" s="296">
        <v>0</v>
      </c>
      <c r="AD60" s="297"/>
      <c r="AE60" s="298">
        <v>0</v>
      </c>
      <c r="AF60" s="223" t="s">
        <v>227</v>
      </c>
      <c r="AG60" s="224" t="s">
        <v>227</v>
      </c>
      <c r="AH60" s="225" t="s">
        <v>227</v>
      </c>
      <c r="AI60" s="223" t="s">
        <v>227</v>
      </c>
      <c r="AJ60" s="224" t="s">
        <v>227</v>
      </c>
      <c r="AK60" s="225" t="s">
        <v>227</v>
      </c>
      <c r="AL60" s="296">
        <v>0</v>
      </c>
      <c r="AM60" s="299">
        <v>0</v>
      </c>
      <c r="AN60" s="298">
        <v>0</v>
      </c>
      <c r="AO60" s="223" t="s">
        <v>227</v>
      </c>
      <c r="AP60" s="224" t="s">
        <v>227</v>
      </c>
      <c r="AQ60" s="225" t="s">
        <v>227</v>
      </c>
      <c r="AR60" s="223" t="s">
        <v>227</v>
      </c>
      <c r="AS60" s="224" t="s">
        <v>227</v>
      </c>
      <c r="AT60" s="225" t="s">
        <v>227</v>
      </c>
      <c r="AU60" s="296">
        <v>0</v>
      </c>
      <c r="AV60" s="299">
        <v>0</v>
      </c>
      <c r="AW60" s="298">
        <v>0</v>
      </c>
      <c r="AX60" s="223" t="s">
        <v>227</v>
      </c>
      <c r="AY60" s="224" t="s">
        <v>227</v>
      </c>
      <c r="AZ60" s="225" t="s">
        <v>227</v>
      </c>
      <c r="BA60" s="223" t="s">
        <v>227</v>
      </c>
      <c r="BB60" s="224" t="s">
        <v>227</v>
      </c>
      <c r="BC60" s="225" t="s">
        <v>227</v>
      </c>
      <c r="BD60" s="296">
        <v>0</v>
      </c>
      <c r="BE60" s="299">
        <v>0</v>
      </c>
      <c r="BF60" s="298">
        <v>0</v>
      </c>
      <c r="BG60" s="223" t="s">
        <v>227</v>
      </c>
      <c r="BH60" s="224" t="s">
        <v>227</v>
      </c>
      <c r="BI60" s="225" t="s">
        <v>227</v>
      </c>
      <c r="BJ60" s="223" t="s">
        <v>227</v>
      </c>
      <c r="BK60" s="224" t="s">
        <v>227</v>
      </c>
      <c r="BL60" s="225" t="s">
        <v>227</v>
      </c>
      <c r="BM60" s="296">
        <v>0</v>
      </c>
      <c r="BN60" s="299">
        <v>0</v>
      </c>
      <c r="BO60" s="298">
        <v>0</v>
      </c>
      <c r="BP60" s="223" t="s">
        <v>227</v>
      </c>
      <c r="BQ60" s="224" t="s">
        <v>227</v>
      </c>
      <c r="BR60" s="225" t="s">
        <v>227</v>
      </c>
      <c r="BS60" s="223" t="s">
        <v>227</v>
      </c>
      <c r="BT60" s="224" t="s">
        <v>227</v>
      </c>
      <c r="BU60" s="225" t="s">
        <v>227</v>
      </c>
      <c r="BV60" s="296">
        <v>0</v>
      </c>
      <c r="BW60" s="299">
        <v>0</v>
      </c>
      <c r="BX60" s="298">
        <v>0</v>
      </c>
      <c r="BY60" s="90" t="s">
        <v>45</v>
      </c>
      <c r="BZ60" s="91" t="s">
        <v>45</v>
      </c>
      <c r="CA60" s="92" t="s">
        <v>45</v>
      </c>
      <c r="CB60" s="90" t="s">
        <v>45</v>
      </c>
      <c r="CC60" s="91" t="s">
        <v>45</v>
      </c>
      <c r="CD60" s="92" t="s">
        <v>45</v>
      </c>
      <c r="CE60" s="164"/>
    </row>
    <row r="61" spans="1:227" s="13" customFormat="1" ht="15" thickBot="1" x14ac:dyDescent="0.4">
      <c r="A61" s="9"/>
      <c r="B61" s="308"/>
      <c r="C61" s="309"/>
      <c r="D61" s="310"/>
      <c r="E61" s="223" t="s">
        <v>45</v>
      </c>
      <c r="F61" s="224" t="s">
        <v>45</v>
      </c>
      <c r="G61" s="225" t="s">
        <v>45</v>
      </c>
      <c r="H61" s="223" t="s">
        <v>45</v>
      </c>
      <c r="I61" s="224" t="s">
        <v>45</v>
      </c>
      <c r="J61" s="225" t="s">
        <v>45</v>
      </c>
      <c r="K61" s="308"/>
      <c r="L61" s="309"/>
      <c r="M61" s="310"/>
      <c r="N61" s="223" t="s">
        <v>45</v>
      </c>
      <c r="O61" s="224" t="s">
        <v>45</v>
      </c>
      <c r="P61" s="225" t="s">
        <v>45</v>
      </c>
      <c r="Q61" s="223" t="s">
        <v>45</v>
      </c>
      <c r="R61" s="224" t="s">
        <v>45</v>
      </c>
      <c r="S61" s="225" t="s">
        <v>45</v>
      </c>
      <c r="T61" s="308"/>
      <c r="U61" s="309"/>
      <c r="V61" s="310"/>
      <c r="W61" s="223" t="s">
        <v>45</v>
      </c>
      <c r="X61" s="224" t="s">
        <v>45</v>
      </c>
      <c r="Y61" s="225" t="s">
        <v>45</v>
      </c>
      <c r="Z61" s="223" t="s">
        <v>45</v>
      </c>
      <c r="AA61" s="224" t="s">
        <v>45</v>
      </c>
      <c r="AB61" s="225" t="s">
        <v>45</v>
      </c>
      <c r="AC61" s="308"/>
      <c r="AD61" s="309"/>
      <c r="AE61" s="310"/>
      <c r="AF61" s="223" t="s">
        <v>45</v>
      </c>
      <c r="AG61" s="224" t="s">
        <v>45</v>
      </c>
      <c r="AH61" s="225" t="s">
        <v>45</v>
      </c>
      <c r="AI61" s="223" t="s">
        <v>45</v>
      </c>
      <c r="AJ61" s="224" t="s">
        <v>45</v>
      </c>
      <c r="AK61" s="225" t="s">
        <v>45</v>
      </c>
      <c r="AL61" s="308"/>
      <c r="AM61" s="309"/>
      <c r="AN61" s="310"/>
      <c r="AO61" s="223" t="s">
        <v>45</v>
      </c>
      <c r="AP61" s="224" t="s">
        <v>45</v>
      </c>
      <c r="AQ61" s="225" t="s">
        <v>45</v>
      </c>
      <c r="AR61" s="223" t="s">
        <v>45</v>
      </c>
      <c r="AS61" s="224" t="s">
        <v>45</v>
      </c>
      <c r="AT61" s="225" t="s">
        <v>45</v>
      </c>
      <c r="AU61" s="308"/>
      <c r="AV61" s="309"/>
      <c r="AW61" s="310"/>
      <c r="AX61" s="223" t="s">
        <v>45</v>
      </c>
      <c r="AY61" s="224" t="s">
        <v>45</v>
      </c>
      <c r="AZ61" s="225" t="s">
        <v>45</v>
      </c>
      <c r="BA61" s="223" t="s">
        <v>45</v>
      </c>
      <c r="BB61" s="224" t="s">
        <v>45</v>
      </c>
      <c r="BC61" s="225" t="s">
        <v>45</v>
      </c>
      <c r="BD61" s="308"/>
      <c r="BE61" s="309"/>
      <c r="BF61" s="310"/>
      <c r="BG61" s="223" t="s">
        <v>45</v>
      </c>
      <c r="BH61" s="224" t="s">
        <v>45</v>
      </c>
      <c r="BI61" s="225" t="s">
        <v>45</v>
      </c>
      <c r="BJ61" s="223" t="s">
        <v>45</v>
      </c>
      <c r="BK61" s="224" t="s">
        <v>45</v>
      </c>
      <c r="BL61" s="225" t="s">
        <v>45</v>
      </c>
      <c r="BM61" s="308"/>
      <c r="BN61" s="309"/>
      <c r="BO61" s="310"/>
      <c r="BP61" s="223" t="s">
        <v>45</v>
      </c>
      <c r="BQ61" s="224" t="s">
        <v>45</v>
      </c>
      <c r="BR61" s="225" t="s">
        <v>45</v>
      </c>
      <c r="BS61" s="223" t="s">
        <v>45</v>
      </c>
      <c r="BT61" s="224" t="s">
        <v>45</v>
      </c>
      <c r="BU61" s="225" t="s">
        <v>45</v>
      </c>
      <c r="BV61" s="308"/>
      <c r="BW61" s="309"/>
      <c r="BX61" s="310"/>
      <c r="BY61" s="90" t="s">
        <v>45</v>
      </c>
      <c r="BZ61" s="91" t="s">
        <v>45</v>
      </c>
      <c r="CA61" s="92" t="s">
        <v>45</v>
      </c>
      <c r="CB61" s="90" t="s">
        <v>45</v>
      </c>
      <c r="CC61" s="91" t="s">
        <v>45</v>
      </c>
      <c r="CD61" s="92" t="s">
        <v>45</v>
      </c>
      <c r="CE61" s="164"/>
    </row>
    <row r="62" spans="1:227" s="13" customFormat="1" ht="17" thickBot="1" x14ac:dyDescent="0.4">
      <c r="A62" s="341" t="s">
        <v>240</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25"/>
      <c r="BZ62" s="125"/>
      <c r="CA62" s="125"/>
      <c r="CB62" s="125"/>
      <c r="CC62" s="125"/>
      <c r="CD62" s="125"/>
      <c r="CE62" s="164"/>
    </row>
    <row r="63" spans="1:227" s="1" customFormat="1" x14ac:dyDescent="0.35">
      <c r="A63" s="6" t="s">
        <v>27</v>
      </c>
      <c r="B63" s="330" t="s">
        <v>28</v>
      </c>
      <c r="C63" s="331"/>
      <c r="D63" s="331"/>
      <c r="E63" s="331"/>
      <c r="F63" s="331"/>
      <c r="G63" s="331"/>
      <c r="H63" s="331"/>
      <c r="I63" s="331"/>
      <c r="J63" s="332"/>
      <c r="K63" s="330" t="s">
        <v>29</v>
      </c>
      <c r="L63" s="331"/>
      <c r="M63" s="331"/>
      <c r="N63" s="331"/>
      <c r="O63" s="331"/>
      <c r="P63" s="331"/>
      <c r="Q63" s="331"/>
      <c r="R63" s="331"/>
      <c r="S63" s="332"/>
      <c r="T63" s="330" t="s">
        <v>30</v>
      </c>
      <c r="U63" s="331"/>
      <c r="V63" s="331"/>
      <c r="W63" s="331"/>
      <c r="X63" s="331"/>
      <c r="Y63" s="331"/>
      <c r="Z63" s="331"/>
      <c r="AA63" s="331"/>
      <c r="AB63" s="332"/>
      <c r="AC63" s="330" t="s">
        <v>31</v>
      </c>
      <c r="AD63" s="331"/>
      <c r="AE63" s="331"/>
      <c r="AF63" s="331"/>
      <c r="AG63" s="331"/>
      <c r="AH63" s="331"/>
      <c r="AI63" s="331"/>
      <c r="AJ63" s="331"/>
      <c r="AK63" s="332"/>
      <c r="AL63" s="330" t="s">
        <v>32</v>
      </c>
      <c r="AM63" s="331"/>
      <c r="AN63" s="331"/>
      <c r="AO63" s="331"/>
      <c r="AP63" s="331"/>
      <c r="AQ63" s="331"/>
      <c r="AR63" s="331"/>
      <c r="AS63" s="331"/>
      <c r="AT63" s="332"/>
      <c r="AU63" s="330" t="s">
        <v>33</v>
      </c>
      <c r="AV63" s="331"/>
      <c r="AW63" s="331"/>
      <c r="AX63" s="331"/>
      <c r="AY63" s="331"/>
      <c r="AZ63" s="331"/>
      <c r="BA63" s="331"/>
      <c r="BB63" s="331"/>
      <c r="BC63" s="332"/>
      <c r="BD63" s="330" t="s">
        <v>34</v>
      </c>
      <c r="BE63" s="331"/>
      <c r="BF63" s="331"/>
      <c r="BG63" s="331"/>
      <c r="BH63" s="331"/>
      <c r="BI63" s="331"/>
      <c r="BJ63" s="331"/>
      <c r="BK63" s="331"/>
      <c r="BL63" s="332"/>
      <c r="BM63" s="330" t="s">
        <v>35</v>
      </c>
      <c r="BN63" s="331"/>
      <c r="BO63" s="331"/>
      <c r="BP63" s="331"/>
      <c r="BQ63" s="331"/>
      <c r="BR63" s="331"/>
      <c r="BS63" s="331"/>
      <c r="BT63" s="331"/>
      <c r="BU63" s="332"/>
      <c r="BV63" s="322" t="s">
        <v>36</v>
      </c>
      <c r="BW63" s="323"/>
      <c r="BX63" s="323"/>
      <c r="BY63" s="323"/>
      <c r="BZ63" s="323"/>
      <c r="CA63" s="323"/>
      <c r="CB63" s="323"/>
      <c r="CC63" s="323"/>
      <c r="CD63" s="329"/>
      <c r="CE63" s="16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row>
    <row r="64" spans="1:227" s="2" customFormat="1" x14ac:dyDescent="0.35">
      <c r="A64" s="7"/>
      <c r="B64" s="333" t="s">
        <v>37</v>
      </c>
      <c r="C64" s="334"/>
      <c r="D64" s="335"/>
      <c r="E64" s="333" t="s">
        <v>11</v>
      </c>
      <c r="F64" s="334"/>
      <c r="G64" s="335"/>
      <c r="H64" s="336" t="s">
        <v>38</v>
      </c>
      <c r="I64" s="337"/>
      <c r="J64" s="338"/>
      <c r="K64" s="333" t="s">
        <v>37</v>
      </c>
      <c r="L64" s="334"/>
      <c r="M64" s="335"/>
      <c r="N64" s="333" t="s">
        <v>11</v>
      </c>
      <c r="O64" s="334"/>
      <c r="P64" s="335"/>
      <c r="Q64" s="336" t="s">
        <v>38</v>
      </c>
      <c r="R64" s="337"/>
      <c r="S64" s="338"/>
      <c r="T64" s="333" t="s">
        <v>37</v>
      </c>
      <c r="U64" s="334"/>
      <c r="V64" s="335"/>
      <c r="W64" s="333" t="s">
        <v>11</v>
      </c>
      <c r="X64" s="334"/>
      <c r="Y64" s="335"/>
      <c r="Z64" s="336" t="s">
        <v>38</v>
      </c>
      <c r="AA64" s="337"/>
      <c r="AB64" s="338"/>
      <c r="AC64" s="333" t="s">
        <v>37</v>
      </c>
      <c r="AD64" s="334"/>
      <c r="AE64" s="335"/>
      <c r="AF64" s="333" t="s">
        <v>11</v>
      </c>
      <c r="AG64" s="334"/>
      <c r="AH64" s="335"/>
      <c r="AI64" s="336" t="s">
        <v>38</v>
      </c>
      <c r="AJ64" s="337"/>
      <c r="AK64" s="338"/>
      <c r="AL64" s="333" t="s">
        <v>37</v>
      </c>
      <c r="AM64" s="334"/>
      <c r="AN64" s="335"/>
      <c r="AO64" s="333" t="s">
        <v>11</v>
      </c>
      <c r="AP64" s="334"/>
      <c r="AQ64" s="335"/>
      <c r="AR64" s="336" t="s">
        <v>38</v>
      </c>
      <c r="AS64" s="337"/>
      <c r="AT64" s="338"/>
      <c r="AU64" s="333" t="s">
        <v>37</v>
      </c>
      <c r="AV64" s="334"/>
      <c r="AW64" s="335"/>
      <c r="AX64" s="333" t="s">
        <v>11</v>
      </c>
      <c r="AY64" s="334"/>
      <c r="AZ64" s="335"/>
      <c r="BA64" s="336" t="s">
        <v>38</v>
      </c>
      <c r="BB64" s="337"/>
      <c r="BC64" s="338"/>
      <c r="BD64" s="333" t="s">
        <v>37</v>
      </c>
      <c r="BE64" s="334"/>
      <c r="BF64" s="335"/>
      <c r="BG64" s="333" t="s">
        <v>11</v>
      </c>
      <c r="BH64" s="334"/>
      <c r="BI64" s="335"/>
      <c r="BJ64" s="336" t="s">
        <v>38</v>
      </c>
      <c r="BK64" s="337"/>
      <c r="BL64" s="338"/>
      <c r="BM64" s="336" t="s">
        <v>37</v>
      </c>
      <c r="BN64" s="337"/>
      <c r="BO64" s="338"/>
      <c r="BP64" s="333" t="s">
        <v>11</v>
      </c>
      <c r="BQ64" s="334"/>
      <c r="BR64" s="335"/>
      <c r="BS64" s="336" t="s">
        <v>38</v>
      </c>
      <c r="BT64" s="337"/>
      <c r="BU64" s="338"/>
      <c r="BV64" s="333" t="s">
        <v>37</v>
      </c>
      <c r="BW64" s="334"/>
      <c r="BX64" s="335"/>
      <c r="BY64" s="316" t="s">
        <v>11</v>
      </c>
      <c r="BZ64" s="317"/>
      <c r="CA64" s="318"/>
      <c r="CB64" s="319" t="s">
        <v>38</v>
      </c>
      <c r="CC64" s="320"/>
      <c r="CD64" s="321"/>
      <c r="CE64" s="164"/>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row>
    <row r="65" spans="1:227" s="2" customFormat="1" ht="16.5" x14ac:dyDescent="0.35">
      <c r="A65" s="18" t="s">
        <v>39</v>
      </c>
      <c r="B65" s="207" t="s">
        <v>40</v>
      </c>
      <c r="C65" s="208" t="s">
        <v>17</v>
      </c>
      <c r="D65" s="208" t="s">
        <v>42</v>
      </c>
      <c r="E65" s="207" t="s">
        <v>40</v>
      </c>
      <c r="F65" s="208" t="s">
        <v>17</v>
      </c>
      <c r="G65" s="208" t="s">
        <v>42</v>
      </c>
      <c r="H65" s="207" t="s">
        <v>40</v>
      </c>
      <c r="I65" s="208" t="s">
        <v>17</v>
      </c>
      <c r="J65" s="208" t="s">
        <v>42</v>
      </c>
      <c r="K65" s="207" t="s">
        <v>40</v>
      </c>
      <c r="L65" s="208" t="s">
        <v>17</v>
      </c>
      <c r="M65" s="208" t="s">
        <v>42</v>
      </c>
      <c r="N65" s="207" t="s">
        <v>40</v>
      </c>
      <c r="O65" s="208" t="s">
        <v>17</v>
      </c>
      <c r="P65" s="208" t="s">
        <v>42</v>
      </c>
      <c r="Q65" s="207" t="s">
        <v>40</v>
      </c>
      <c r="R65" s="208" t="s">
        <v>17</v>
      </c>
      <c r="S65" s="208" t="s">
        <v>42</v>
      </c>
      <c r="T65" s="207" t="s">
        <v>40</v>
      </c>
      <c r="U65" s="208" t="s">
        <v>17</v>
      </c>
      <c r="V65" s="208" t="s">
        <v>42</v>
      </c>
      <c r="W65" s="207" t="s">
        <v>40</v>
      </c>
      <c r="X65" s="208" t="s">
        <v>17</v>
      </c>
      <c r="Y65" s="208" t="s">
        <v>42</v>
      </c>
      <c r="Z65" s="207" t="s">
        <v>40</v>
      </c>
      <c r="AA65" s="208" t="s">
        <v>17</v>
      </c>
      <c r="AB65" s="208" t="s">
        <v>42</v>
      </c>
      <c r="AC65" s="207" t="s">
        <v>40</v>
      </c>
      <c r="AD65" s="208" t="s">
        <v>17</v>
      </c>
      <c r="AE65" s="208" t="s">
        <v>42</v>
      </c>
      <c r="AF65" s="207" t="s">
        <v>40</v>
      </c>
      <c r="AG65" s="208" t="s">
        <v>17</v>
      </c>
      <c r="AH65" s="208" t="s">
        <v>42</v>
      </c>
      <c r="AI65" s="207" t="s">
        <v>40</v>
      </c>
      <c r="AJ65" s="208" t="s">
        <v>17</v>
      </c>
      <c r="AK65" s="208" t="s">
        <v>42</v>
      </c>
      <c r="AL65" s="207" t="s">
        <v>40</v>
      </c>
      <c r="AM65" s="208" t="s">
        <v>17</v>
      </c>
      <c r="AN65" s="208" t="s">
        <v>42</v>
      </c>
      <c r="AO65" s="207" t="s">
        <v>40</v>
      </c>
      <c r="AP65" s="208" t="s">
        <v>17</v>
      </c>
      <c r="AQ65" s="208" t="s">
        <v>42</v>
      </c>
      <c r="AR65" s="207" t="s">
        <v>40</v>
      </c>
      <c r="AS65" s="208" t="s">
        <v>17</v>
      </c>
      <c r="AT65" s="208" t="s">
        <v>42</v>
      </c>
      <c r="AU65" s="207" t="s">
        <v>40</v>
      </c>
      <c r="AV65" s="208" t="s">
        <v>17</v>
      </c>
      <c r="AW65" s="208" t="s">
        <v>42</v>
      </c>
      <c r="AX65" s="207" t="s">
        <v>40</v>
      </c>
      <c r="AY65" s="208" t="s">
        <v>17</v>
      </c>
      <c r="AZ65" s="208" t="s">
        <v>42</v>
      </c>
      <c r="BA65" s="207" t="s">
        <v>40</v>
      </c>
      <c r="BB65" s="208" t="s">
        <v>17</v>
      </c>
      <c r="BC65" s="208" t="s">
        <v>42</v>
      </c>
      <c r="BD65" s="207" t="s">
        <v>40</v>
      </c>
      <c r="BE65" s="208" t="s">
        <v>17</v>
      </c>
      <c r="BF65" s="208" t="s">
        <v>42</v>
      </c>
      <c r="BG65" s="207" t="s">
        <v>40</v>
      </c>
      <c r="BH65" s="208" t="s">
        <v>17</v>
      </c>
      <c r="BI65" s="208" t="s">
        <v>42</v>
      </c>
      <c r="BJ65" s="207" t="s">
        <v>40</v>
      </c>
      <c r="BK65" s="208" t="s">
        <v>17</v>
      </c>
      <c r="BL65" s="208" t="s">
        <v>42</v>
      </c>
      <c r="BM65" s="207" t="s">
        <v>40</v>
      </c>
      <c r="BN65" s="208" t="s">
        <v>17</v>
      </c>
      <c r="BO65" s="208" t="s">
        <v>42</v>
      </c>
      <c r="BP65" s="207" t="s">
        <v>40</v>
      </c>
      <c r="BQ65" s="208" t="s">
        <v>17</v>
      </c>
      <c r="BR65" s="208" t="s">
        <v>42</v>
      </c>
      <c r="BS65" s="207" t="s">
        <v>40</v>
      </c>
      <c r="BT65" s="208" t="s">
        <v>17</v>
      </c>
      <c r="BU65" s="208" t="s">
        <v>42</v>
      </c>
      <c r="BV65" s="209" t="s">
        <v>40</v>
      </c>
      <c r="BW65" s="208" t="s">
        <v>17</v>
      </c>
      <c r="BX65" s="210" t="s">
        <v>42</v>
      </c>
      <c r="BY65" s="12" t="s">
        <v>40</v>
      </c>
      <c r="BZ65" s="16" t="s">
        <v>17</v>
      </c>
      <c r="CA65" s="16" t="s">
        <v>42</v>
      </c>
      <c r="CB65" s="12" t="s">
        <v>40</v>
      </c>
      <c r="CC65" s="16" t="s">
        <v>17</v>
      </c>
      <c r="CD65" s="16" t="s">
        <v>42</v>
      </c>
      <c r="CE65" s="164"/>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row>
    <row r="66" spans="1:227" x14ac:dyDescent="0.35">
      <c r="A66" s="64" t="s">
        <v>43</v>
      </c>
      <c r="B66" s="212"/>
      <c r="C66" s="212"/>
      <c r="D66" s="212"/>
      <c r="E66" s="213"/>
      <c r="F66" s="213"/>
      <c r="G66" s="213"/>
      <c r="H66" s="213"/>
      <c r="I66" s="213"/>
      <c r="J66" s="213"/>
      <c r="K66" s="212"/>
      <c r="L66" s="212"/>
      <c r="M66" s="212"/>
      <c r="N66" s="213"/>
      <c r="O66" s="213"/>
      <c r="P66" s="213"/>
      <c r="Q66" s="213"/>
      <c r="R66" s="213"/>
      <c r="S66" s="213"/>
      <c r="T66" s="212"/>
      <c r="U66" s="212"/>
      <c r="V66" s="212"/>
      <c r="W66" s="213"/>
      <c r="X66" s="213"/>
      <c r="Y66" s="213"/>
      <c r="Z66" s="213"/>
      <c r="AA66" s="213"/>
      <c r="AB66" s="213"/>
      <c r="AC66" s="212"/>
      <c r="AD66" s="212"/>
      <c r="AE66" s="212"/>
      <c r="AF66" s="213"/>
      <c r="AG66" s="213"/>
      <c r="AH66" s="213"/>
      <c r="AI66" s="213"/>
      <c r="AJ66" s="213"/>
      <c r="AK66" s="213"/>
      <c r="AL66" s="212"/>
      <c r="AM66" s="212"/>
      <c r="AN66" s="212"/>
      <c r="AO66" s="213"/>
      <c r="AP66" s="213"/>
      <c r="AQ66" s="213"/>
      <c r="AR66" s="213"/>
      <c r="AS66" s="213"/>
      <c r="AT66" s="213"/>
      <c r="AU66" s="212"/>
      <c r="AV66" s="212"/>
      <c r="AW66" s="212"/>
      <c r="AX66" s="213"/>
      <c r="AY66" s="213"/>
      <c r="AZ66" s="213"/>
      <c r="BA66" s="213"/>
      <c r="BB66" s="213"/>
      <c r="BC66" s="213"/>
      <c r="BD66" s="212"/>
      <c r="BE66" s="212"/>
      <c r="BF66" s="212"/>
      <c r="BG66" s="213"/>
      <c r="BH66" s="213"/>
      <c r="BI66" s="213"/>
      <c r="BJ66" s="213"/>
      <c r="BK66" s="213"/>
      <c r="BL66" s="213"/>
      <c r="BM66" s="212"/>
      <c r="BN66" s="212"/>
      <c r="BO66" s="212"/>
      <c r="BP66" s="213"/>
      <c r="BQ66" s="213"/>
      <c r="BR66" s="213"/>
      <c r="BS66" s="213"/>
      <c r="BT66" s="213"/>
      <c r="BU66" s="213"/>
      <c r="BV66" s="212"/>
      <c r="BW66" s="212"/>
      <c r="BX66" s="212"/>
      <c r="BY66" s="89"/>
      <c r="BZ66" s="89"/>
      <c r="CA66" s="89"/>
      <c r="CB66" s="89"/>
      <c r="CC66" s="89"/>
      <c r="CD66" s="89"/>
      <c r="CE66" s="164"/>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row>
    <row r="67" spans="1:227" s="13" customFormat="1" x14ac:dyDescent="0.35">
      <c r="A67" s="83" t="s">
        <v>44</v>
      </c>
      <c r="B67" s="281"/>
      <c r="C67" s="282"/>
      <c r="D67" s="278"/>
      <c r="E67" s="223" t="s">
        <v>227</v>
      </c>
      <c r="F67" s="224" t="s">
        <v>227</v>
      </c>
      <c r="G67" s="225" t="s">
        <v>227</v>
      </c>
      <c r="H67" s="223" t="s">
        <v>227</v>
      </c>
      <c r="I67" s="224" t="s">
        <v>227</v>
      </c>
      <c r="J67" s="225" t="s">
        <v>227</v>
      </c>
      <c r="K67" s="276">
        <v>7727</v>
      </c>
      <c r="L67" s="277">
        <v>5878</v>
      </c>
      <c r="M67" s="278"/>
      <c r="N67" s="223" t="s">
        <v>227</v>
      </c>
      <c r="O67" s="224" t="s">
        <v>227</v>
      </c>
      <c r="P67" s="225" t="s">
        <v>227</v>
      </c>
      <c r="Q67" s="223" t="s">
        <v>227</v>
      </c>
      <c r="R67" s="224" t="s">
        <v>227</v>
      </c>
      <c r="S67" s="225" t="s">
        <v>227</v>
      </c>
      <c r="T67" s="276">
        <v>8493</v>
      </c>
      <c r="U67" s="277">
        <v>6402</v>
      </c>
      <c r="V67" s="278"/>
      <c r="W67" s="223" t="s">
        <v>227</v>
      </c>
      <c r="X67" s="224" t="s">
        <v>227</v>
      </c>
      <c r="Y67" s="225" t="s">
        <v>227</v>
      </c>
      <c r="Z67" s="223" t="s">
        <v>227</v>
      </c>
      <c r="AA67" s="224" t="s">
        <v>227</v>
      </c>
      <c r="AB67" s="225" t="s">
        <v>227</v>
      </c>
      <c r="AC67" s="276">
        <v>9172</v>
      </c>
      <c r="AD67" s="277">
        <v>7298</v>
      </c>
      <c r="AE67" s="278"/>
      <c r="AF67" s="223" t="s">
        <v>227</v>
      </c>
      <c r="AG67" s="224" t="s">
        <v>227</v>
      </c>
      <c r="AH67" s="225" t="s">
        <v>227</v>
      </c>
      <c r="AI67" s="223" t="s">
        <v>227</v>
      </c>
      <c r="AJ67" s="224" t="s">
        <v>227</v>
      </c>
      <c r="AK67" s="225" t="s">
        <v>227</v>
      </c>
      <c r="AL67" s="276">
        <v>9653</v>
      </c>
      <c r="AM67" s="277">
        <v>7802</v>
      </c>
      <c r="AN67" s="279">
        <v>9531</v>
      </c>
      <c r="AO67" s="223" t="s">
        <v>227</v>
      </c>
      <c r="AP67" s="224" t="s">
        <v>227</v>
      </c>
      <c r="AQ67" s="225" t="s">
        <v>227</v>
      </c>
      <c r="AR67" s="223" t="s">
        <v>227</v>
      </c>
      <c r="AS67" s="224" t="s">
        <v>227</v>
      </c>
      <c r="AT67" s="225" t="s">
        <v>227</v>
      </c>
      <c r="AU67" s="276">
        <v>10766</v>
      </c>
      <c r="AV67" s="277">
        <v>10208</v>
      </c>
      <c r="AW67" s="278"/>
      <c r="AX67" s="223" t="s">
        <v>227</v>
      </c>
      <c r="AY67" s="224" t="s">
        <v>227</v>
      </c>
      <c r="AZ67" s="225" t="s">
        <v>227</v>
      </c>
      <c r="BA67" s="223" t="s">
        <v>227</v>
      </c>
      <c r="BB67" s="224" t="s">
        <v>227</v>
      </c>
      <c r="BC67" s="225" t="s">
        <v>227</v>
      </c>
      <c r="BD67" s="276">
        <v>9623</v>
      </c>
      <c r="BE67" s="277">
        <v>8773</v>
      </c>
      <c r="BF67" s="278"/>
      <c r="BG67" s="223" t="s">
        <v>227</v>
      </c>
      <c r="BH67" s="224" t="s">
        <v>227</v>
      </c>
      <c r="BI67" s="225" t="s">
        <v>227</v>
      </c>
      <c r="BJ67" s="223" t="s">
        <v>227</v>
      </c>
      <c r="BK67" s="224" t="s">
        <v>227</v>
      </c>
      <c r="BL67" s="225" t="s">
        <v>227</v>
      </c>
      <c r="BM67" s="276">
        <v>13519</v>
      </c>
      <c r="BN67" s="277">
        <v>10240</v>
      </c>
      <c r="BO67" s="278"/>
      <c r="BP67" s="223" t="s">
        <v>227</v>
      </c>
      <c r="BQ67" s="224" t="s">
        <v>227</v>
      </c>
      <c r="BR67" s="225" t="s">
        <v>227</v>
      </c>
      <c r="BS67" s="223" t="s">
        <v>227</v>
      </c>
      <c r="BT67" s="224" t="s">
        <v>227</v>
      </c>
      <c r="BU67" s="225" t="s">
        <v>227</v>
      </c>
      <c r="BV67" s="276">
        <v>8922</v>
      </c>
      <c r="BW67" s="277">
        <v>7707</v>
      </c>
      <c r="BX67" s="278"/>
      <c r="BY67" s="90" t="s">
        <v>45</v>
      </c>
      <c r="BZ67" s="91" t="s">
        <v>45</v>
      </c>
      <c r="CA67" s="92" t="s">
        <v>45</v>
      </c>
      <c r="CB67" s="90" t="s">
        <v>45</v>
      </c>
      <c r="CC67" s="91" t="s">
        <v>45</v>
      </c>
      <c r="CD67" s="92" t="s">
        <v>45</v>
      </c>
      <c r="CE67" s="164"/>
    </row>
    <row r="68" spans="1:227" s="13" customFormat="1" x14ac:dyDescent="0.35">
      <c r="A68" s="83" t="s">
        <v>46</v>
      </c>
      <c r="B68" s="281"/>
      <c r="C68" s="282"/>
      <c r="D68" s="279">
        <v>0</v>
      </c>
      <c r="E68" s="223" t="s">
        <v>227</v>
      </c>
      <c r="F68" s="224" t="s">
        <v>227</v>
      </c>
      <c r="G68" s="225" t="s">
        <v>227</v>
      </c>
      <c r="H68" s="223" t="s">
        <v>227</v>
      </c>
      <c r="I68" s="224" t="s">
        <v>227</v>
      </c>
      <c r="J68" s="225" t="s">
        <v>227</v>
      </c>
      <c r="K68" s="276">
        <v>7394</v>
      </c>
      <c r="L68" s="277">
        <v>4700</v>
      </c>
      <c r="M68" s="278"/>
      <c r="N68" s="223" t="s">
        <v>227</v>
      </c>
      <c r="O68" s="224" t="s">
        <v>227</v>
      </c>
      <c r="P68" s="225" t="s">
        <v>227</v>
      </c>
      <c r="Q68" s="223" t="s">
        <v>227</v>
      </c>
      <c r="R68" s="224" t="s">
        <v>227</v>
      </c>
      <c r="S68" s="225" t="s">
        <v>227</v>
      </c>
      <c r="T68" s="276">
        <v>7805</v>
      </c>
      <c r="U68" s="277">
        <v>5332</v>
      </c>
      <c r="V68" s="278"/>
      <c r="W68" s="223" t="s">
        <v>227</v>
      </c>
      <c r="X68" s="224" t="s">
        <v>227</v>
      </c>
      <c r="Y68" s="225" t="s">
        <v>227</v>
      </c>
      <c r="Z68" s="223" t="s">
        <v>227</v>
      </c>
      <c r="AA68" s="224" t="s">
        <v>227</v>
      </c>
      <c r="AB68" s="225" t="s">
        <v>227</v>
      </c>
      <c r="AC68" s="276">
        <v>8580</v>
      </c>
      <c r="AD68" s="277">
        <v>5561</v>
      </c>
      <c r="AE68" s="278"/>
      <c r="AF68" s="223" t="s">
        <v>227</v>
      </c>
      <c r="AG68" s="224" t="s">
        <v>227</v>
      </c>
      <c r="AH68" s="225" t="s">
        <v>227</v>
      </c>
      <c r="AI68" s="223" t="s">
        <v>227</v>
      </c>
      <c r="AJ68" s="224" t="s">
        <v>227</v>
      </c>
      <c r="AK68" s="225" t="s">
        <v>227</v>
      </c>
      <c r="AL68" s="276">
        <v>9742</v>
      </c>
      <c r="AM68" s="277">
        <v>6630</v>
      </c>
      <c r="AN68" s="279">
        <v>5887</v>
      </c>
      <c r="AO68" s="223" t="s">
        <v>227</v>
      </c>
      <c r="AP68" s="224" t="s">
        <v>227</v>
      </c>
      <c r="AQ68" s="225" t="s">
        <v>227</v>
      </c>
      <c r="AR68" s="223" t="s">
        <v>227</v>
      </c>
      <c r="AS68" s="224" t="s">
        <v>227</v>
      </c>
      <c r="AT68" s="225" t="s">
        <v>227</v>
      </c>
      <c r="AU68" s="276">
        <v>9949</v>
      </c>
      <c r="AV68" s="277">
        <v>7545</v>
      </c>
      <c r="AW68" s="278"/>
      <c r="AX68" s="223" t="s">
        <v>227</v>
      </c>
      <c r="AY68" s="224" t="s">
        <v>227</v>
      </c>
      <c r="AZ68" s="225" t="s">
        <v>227</v>
      </c>
      <c r="BA68" s="223" t="s">
        <v>227</v>
      </c>
      <c r="BB68" s="224" t="s">
        <v>227</v>
      </c>
      <c r="BC68" s="225" t="s">
        <v>227</v>
      </c>
      <c r="BD68" s="276">
        <v>9446</v>
      </c>
      <c r="BE68" s="277">
        <v>6318</v>
      </c>
      <c r="BF68" s="278"/>
      <c r="BG68" s="223" t="s">
        <v>227</v>
      </c>
      <c r="BH68" s="224" t="s">
        <v>227</v>
      </c>
      <c r="BI68" s="225" t="s">
        <v>227</v>
      </c>
      <c r="BJ68" s="223" t="s">
        <v>227</v>
      </c>
      <c r="BK68" s="224" t="s">
        <v>227</v>
      </c>
      <c r="BL68" s="225" t="s">
        <v>227</v>
      </c>
      <c r="BM68" s="276">
        <v>12060</v>
      </c>
      <c r="BN68" s="277">
        <v>7879</v>
      </c>
      <c r="BO68" s="278"/>
      <c r="BP68" s="223" t="s">
        <v>227</v>
      </c>
      <c r="BQ68" s="224" t="s">
        <v>227</v>
      </c>
      <c r="BR68" s="225" t="s">
        <v>227</v>
      </c>
      <c r="BS68" s="223" t="s">
        <v>227</v>
      </c>
      <c r="BT68" s="224" t="s">
        <v>227</v>
      </c>
      <c r="BU68" s="225" t="s">
        <v>227</v>
      </c>
      <c r="BV68" s="276">
        <v>8608</v>
      </c>
      <c r="BW68" s="277">
        <v>6023</v>
      </c>
      <c r="BX68" s="278"/>
      <c r="BY68" s="90" t="s">
        <v>45</v>
      </c>
      <c r="BZ68" s="91" t="s">
        <v>45</v>
      </c>
      <c r="CA68" s="92" t="s">
        <v>45</v>
      </c>
      <c r="CB68" s="90" t="s">
        <v>45</v>
      </c>
      <c r="CC68" s="91" t="s">
        <v>45</v>
      </c>
      <c r="CD68" s="92" t="s">
        <v>45</v>
      </c>
      <c r="CE68" s="164"/>
    </row>
    <row r="69" spans="1:227" s="13" customFormat="1" x14ac:dyDescent="0.35">
      <c r="A69" s="83" t="s">
        <v>47</v>
      </c>
      <c r="B69" s="276">
        <v>0</v>
      </c>
      <c r="C69" s="282"/>
      <c r="D69" s="279">
        <v>0</v>
      </c>
      <c r="E69" s="223" t="s">
        <v>227</v>
      </c>
      <c r="F69" s="224" t="s">
        <v>227</v>
      </c>
      <c r="G69" s="225" t="s">
        <v>227</v>
      </c>
      <c r="H69" s="223" t="s">
        <v>227</v>
      </c>
      <c r="I69" s="224" t="s">
        <v>227</v>
      </c>
      <c r="J69" s="225" t="s">
        <v>227</v>
      </c>
      <c r="K69" s="276">
        <v>0</v>
      </c>
      <c r="L69" s="277">
        <v>8862</v>
      </c>
      <c r="M69" s="278"/>
      <c r="N69" s="223" t="s">
        <v>227</v>
      </c>
      <c r="O69" s="224" t="s">
        <v>227</v>
      </c>
      <c r="P69" s="225" t="s">
        <v>227</v>
      </c>
      <c r="Q69" s="223" t="s">
        <v>227</v>
      </c>
      <c r="R69" s="224" t="s">
        <v>227</v>
      </c>
      <c r="S69" s="225" t="s">
        <v>227</v>
      </c>
      <c r="T69" s="276">
        <v>0</v>
      </c>
      <c r="U69" s="277">
        <v>11386</v>
      </c>
      <c r="V69" s="278"/>
      <c r="W69" s="223" t="s">
        <v>227</v>
      </c>
      <c r="X69" s="224" t="s">
        <v>227</v>
      </c>
      <c r="Y69" s="225" t="s">
        <v>227</v>
      </c>
      <c r="Z69" s="223" t="s">
        <v>227</v>
      </c>
      <c r="AA69" s="224" t="s">
        <v>227</v>
      </c>
      <c r="AB69" s="225" t="s">
        <v>227</v>
      </c>
      <c r="AC69" s="276">
        <v>0</v>
      </c>
      <c r="AD69" s="277">
        <v>10174</v>
      </c>
      <c r="AE69" s="279">
        <v>0</v>
      </c>
      <c r="AF69" s="223" t="s">
        <v>227</v>
      </c>
      <c r="AG69" s="224" t="s">
        <v>227</v>
      </c>
      <c r="AH69" s="225" t="s">
        <v>227</v>
      </c>
      <c r="AI69" s="223" t="s">
        <v>227</v>
      </c>
      <c r="AJ69" s="224" t="s">
        <v>227</v>
      </c>
      <c r="AK69" s="225" t="s">
        <v>227</v>
      </c>
      <c r="AL69" s="276">
        <v>0</v>
      </c>
      <c r="AM69" s="277">
        <v>107634</v>
      </c>
      <c r="AN69" s="279">
        <v>0</v>
      </c>
      <c r="AO69" s="223" t="s">
        <v>227</v>
      </c>
      <c r="AP69" s="224" t="s">
        <v>227</v>
      </c>
      <c r="AQ69" s="225" t="s">
        <v>227</v>
      </c>
      <c r="AR69" s="223" t="s">
        <v>227</v>
      </c>
      <c r="AS69" s="224" t="s">
        <v>227</v>
      </c>
      <c r="AT69" s="225" t="s">
        <v>227</v>
      </c>
      <c r="AU69" s="276">
        <v>0</v>
      </c>
      <c r="AV69" s="282"/>
      <c r="AW69" s="279">
        <v>0</v>
      </c>
      <c r="AX69" s="223" t="s">
        <v>227</v>
      </c>
      <c r="AY69" s="224" t="s">
        <v>227</v>
      </c>
      <c r="AZ69" s="225" t="s">
        <v>227</v>
      </c>
      <c r="BA69" s="223" t="s">
        <v>227</v>
      </c>
      <c r="BB69" s="224" t="s">
        <v>227</v>
      </c>
      <c r="BC69" s="225" t="s">
        <v>227</v>
      </c>
      <c r="BD69" s="276">
        <v>0</v>
      </c>
      <c r="BE69" s="277">
        <v>26519</v>
      </c>
      <c r="BF69" s="279">
        <v>0</v>
      </c>
      <c r="BG69" s="223" t="s">
        <v>227</v>
      </c>
      <c r="BH69" s="224" t="s">
        <v>227</v>
      </c>
      <c r="BI69" s="225" t="s">
        <v>227</v>
      </c>
      <c r="BJ69" s="223" t="s">
        <v>227</v>
      </c>
      <c r="BK69" s="224" t="s">
        <v>227</v>
      </c>
      <c r="BL69" s="225" t="s">
        <v>227</v>
      </c>
      <c r="BM69" s="276">
        <v>0</v>
      </c>
      <c r="BN69" s="277">
        <v>31894</v>
      </c>
      <c r="BO69" s="278"/>
      <c r="BP69" s="223" t="s">
        <v>227</v>
      </c>
      <c r="BQ69" s="224" t="s">
        <v>227</v>
      </c>
      <c r="BR69" s="225" t="s">
        <v>227</v>
      </c>
      <c r="BS69" s="223" t="s">
        <v>227</v>
      </c>
      <c r="BT69" s="224" t="s">
        <v>227</v>
      </c>
      <c r="BU69" s="225" t="s">
        <v>227</v>
      </c>
      <c r="BV69" s="276">
        <v>0</v>
      </c>
      <c r="BW69" s="277">
        <v>45144</v>
      </c>
      <c r="BX69" s="279">
        <v>0</v>
      </c>
      <c r="BY69" s="90" t="s">
        <v>45</v>
      </c>
      <c r="BZ69" s="91" t="s">
        <v>45</v>
      </c>
      <c r="CA69" s="92" t="s">
        <v>45</v>
      </c>
      <c r="CB69" s="90" t="s">
        <v>45</v>
      </c>
      <c r="CC69" s="91" t="s">
        <v>45</v>
      </c>
      <c r="CD69" s="92" t="s">
        <v>45</v>
      </c>
      <c r="CE69" s="164"/>
    </row>
    <row r="70" spans="1:227" s="13" customFormat="1" x14ac:dyDescent="0.35">
      <c r="A70" s="83" t="s">
        <v>48</v>
      </c>
      <c r="B70" s="276">
        <v>0</v>
      </c>
      <c r="C70" s="277">
        <v>0</v>
      </c>
      <c r="D70" s="279">
        <v>0</v>
      </c>
      <c r="E70" s="223" t="s">
        <v>227</v>
      </c>
      <c r="F70" s="224" t="s">
        <v>227</v>
      </c>
      <c r="G70" s="225" t="s">
        <v>227</v>
      </c>
      <c r="H70" s="223" t="s">
        <v>227</v>
      </c>
      <c r="I70" s="224" t="s">
        <v>227</v>
      </c>
      <c r="J70" s="225" t="s">
        <v>227</v>
      </c>
      <c r="K70" s="281"/>
      <c r="L70" s="282"/>
      <c r="M70" s="279">
        <v>0</v>
      </c>
      <c r="N70" s="223" t="s">
        <v>227</v>
      </c>
      <c r="O70" s="224" t="s">
        <v>227</v>
      </c>
      <c r="P70" s="225" t="s">
        <v>227</v>
      </c>
      <c r="Q70" s="223" t="s">
        <v>227</v>
      </c>
      <c r="R70" s="224" t="s">
        <v>227</v>
      </c>
      <c r="S70" s="225" t="s">
        <v>227</v>
      </c>
      <c r="T70" s="281"/>
      <c r="U70" s="282"/>
      <c r="V70" s="279">
        <v>0</v>
      </c>
      <c r="W70" s="223" t="s">
        <v>227</v>
      </c>
      <c r="X70" s="224" t="s">
        <v>227</v>
      </c>
      <c r="Y70" s="225" t="s">
        <v>227</v>
      </c>
      <c r="Z70" s="223" t="s">
        <v>227</v>
      </c>
      <c r="AA70" s="224" t="s">
        <v>227</v>
      </c>
      <c r="AB70" s="225" t="s">
        <v>227</v>
      </c>
      <c r="AC70" s="281"/>
      <c r="AD70" s="282"/>
      <c r="AE70" s="279">
        <v>0</v>
      </c>
      <c r="AF70" s="223" t="s">
        <v>227</v>
      </c>
      <c r="AG70" s="224" t="s">
        <v>227</v>
      </c>
      <c r="AH70" s="225" t="s">
        <v>227</v>
      </c>
      <c r="AI70" s="223" t="s">
        <v>227</v>
      </c>
      <c r="AJ70" s="224" t="s">
        <v>227</v>
      </c>
      <c r="AK70" s="225" t="s">
        <v>227</v>
      </c>
      <c r="AL70" s="281"/>
      <c r="AM70" s="282"/>
      <c r="AN70" s="278"/>
      <c r="AO70" s="223"/>
      <c r="AP70" s="224"/>
      <c r="AQ70" s="225"/>
      <c r="AR70" s="223"/>
      <c r="AS70" s="224"/>
      <c r="AT70" s="225"/>
      <c r="AU70" s="281"/>
      <c r="AV70" s="282"/>
      <c r="AW70" s="279">
        <v>0</v>
      </c>
      <c r="AX70" s="223" t="s">
        <v>227</v>
      </c>
      <c r="AY70" s="224" t="s">
        <v>227</v>
      </c>
      <c r="AZ70" s="225" t="s">
        <v>227</v>
      </c>
      <c r="BA70" s="223" t="s">
        <v>227</v>
      </c>
      <c r="BB70" s="224" t="s">
        <v>227</v>
      </c>
      <c r="BC70" s="225" t="s">
        <v>227</v>
      </c>
      <c r="BD70" s="281"/>
      <c r="BE70" s="282"/>
      <c r="BF70" s="279">
        <v>0</v>
      </c>
      <c r="BG70" s="223" t="s">
        <v>227</v>
      </c>
      <c r="BH70" s="224" t="s">
        <v>227</v>
      </c>
      <c r="BI70" s="225" t="s">
        <v>227</v>
      </c>
      <c r="BJ70" s="223" t="s">
        <v>227</v>
      </c>
      <c r="BK70" s="224" t="s">
        <v>227</v>
      </c>
      <c r="BL70" s="225" t="s">
        <v>227</v>
      </c>
      <c r="BM70" s="281"/>
      <c r="BN70" s="282"/>
      <c r="BO70" s="279">
        <v>0</v>
      </c>
      <c r="BP70" s="223" t="s">
        <v>227</v>
      </c>
      <c r="BQ70" s="224" t="s">
        <v>227</v>
      </c>
      <c r="BR70" s="225" t="s">
        <v>227</v>
      </c>
      <c r="BS70" s="223" t="s">
        <v>227</v>
      </c>
      <c r="BT70" s="224" t="s">
        <v>227</v>
      </c>
      <c r="BU70" s="225" t="s">
        <v>227</v>
      </c>
      <c r="BV70" s="281"/>
      <c r="BW70" s="277">
        <v>0</v>
      </c>
      <c r="BX70" s="279">
        <v>0</v>
      </c>
      <c r="BY70" s="90" t="s">
        <v>45</v>
      </c>
      <c r="BZ70" s="91" t="s">
        <v>45</v>
      </c>
      <c r="CA70" s="92" t="s">
        <v>45</v>
      </c>
      <c r="CB70" s="90" t="s">
        <v>45</v>
      </c>
      <c r="CC70" s="91" t="s">
        <v>45</v>
      </c>
      <c r="CD70" s="92" t="s">
        <v>45</v>
      </c>
      <c r="CE70" s="164"/>
    </row>
    <row r="71" spans="1:227" s="13" customFormat="1" x14ac:dyDescent="0.35">
      <c r="A71" s="17" t="s">
        <v>49</v>
      </c>
      <c r="B71" s="281"/>
      <c r="C71" s="282"/>
      <c r="D71" s="278"/>
      <c r="E71" s="223"/>
      <c r="F71" s="224"/>
      <c r="G71" s="225"/>
      <c r="H71" s="223"/>
      <c r="I71" s="224"/>
      <c r="J71" s="225"/>
      <c r="K71" s="281"/>
      <c r="L71" s="282"/>
      <c r="M71" s="278"/>
      <c r="N71" s="223"/>
      <c r="O71" s="224"/>
      <c r="P71" s="225"/>
      <c r="Q71" s="223"/>
      <c r="R71" s="224"/>
      <c r="S71" s="225"/>
      <c r="T71" s="281"/>
      <c r="U71" s="282"/>
      <c r="V71" s="278"/>
      <c r="W71" s="223"/>
      <c r="X71" s="224"/>
      <c r="Y71" s="225"/>
      <c r="Z71" s="223"/>
      <c r="AA71" s="224"/>
      <c r="AB71" s="225"/>
      <c r="AC71" s="281"/>
      <c r="AD71" s="282"/>
      <c r="AE71" s="278"/>
      <c r="AF71" s="223"/>
      <c r="AG71" s="224"/>
      <c r="AH71" s="225"/>
      <c r="AI71" s="223"/>
      <c r="AJ71" s="224"/>
      <c r="AK71" s="225"/>
      <c r="AL71" s="281"/>
      <c r="AM71" s="282"/>
      <c r="AN71" s="278"/>
      <c r="AO71" s="223"/>
      <c r="AP71" s="224"/>
      <c r="AQ71" s="225"/>
      <c r="AR71" s="223"/>
      <c r="AS71" s="224"/>
      <c r="AT71" s="225"/>
      <c r="AU71" s="281"/>
      <c r="AV71" s="282"/>
      <c r="AW71" s="278"/>
      <c r="AX71" s="223"/>
      <c r="AY71" s="224"/>
      <c r="AZ71" s="225"/>
      <c r="BA71" s="223"/>
      <c r="BB71" s="224"/>
      <c r="BC71" s="225"/>
      <c r="BD71" s="281"/>
      <c r="BE71" s="282"/>
      <c r="BF71" s="278"/>
      <c r="BG71" s="223" t="s">
        <v>45</v>
      </c>
      <c r="BH71" s="224" t="s">
        <v>45</v>
      </c>
      <c r="BI71" s="225" t="s">
        <v>45</v>
      </c>
      <c r="BJ71" s="223" t="s">
        <v>45</v>
      </c>
      <c r="BK71" s="224" t="s">
        <v>45</v>
      </c>
      <c r="BL71" s="225" t="s">
        <v>45</v>
      </c>
      <c r="BM71" s="281"/>
      <c r="BN71" s="282"/>
      <c r="BO71" s="278"/>
      <c r="BP71" s="223" t="s">
        <v>45</v>
      </c>
      <c r="BQ71" s="224" t="s">
        <v>45</v>
      </c>
      <c r="BR71" s="225" t="s">
        <v>45</v>
      </c>
      <c r="BS71" s="223" t="s">
        <v>45</v>
      </c>
      <c r="BT71" s="224" t="s">
        <v>45</v>
      </c>
      <c r="BU71" s="225" t="s">
        <v>45</v>
      </c>
      <c r="BV71" s="281"/>
      <c r="BW71" s="277">
        <f t="shared" ref="BW71" si="3">SUM(BW67:BW70)</f>
        <v>58874</v>
      </c>
      <c r="BX71" s="278"/>
      <c r="BY71" s="90" t="s">
        <v>45</v>
      </c>
      <c r="BZ71" s="91" t="s">
        <v>45</v>
      </c>
      <c r="CA71" s="92" t="s">
        <v>45</v>
      </c>
      <c r="CB71" s="90" t="s">
        <v>45</v>
      </c>
      <c r="CC71" s="91" t="s">
        <v>45</v>
      </c>
      <c r="CD71" s="92" t="s">
        <v>45</v>
      </c>
      <c r="CE71" s="164"/>
    </row>
    <row r="72" spans="1:227" x14ac:dyDescent="0.35">
      <c r="A72" s="64" t="s">
        <v>50</v>
      </c>
      <c r="B72" s="212"/>
      <c r="C72" s="212"/>
      <c r="D72" s="212"/>
      <c r="E72" s="213"/>
      <c r="F72" s="213"/>
      <c r="G72" s="213"/>
      <c r="H72" s="213"/>
      <c r="I72" s="213"/>
      <c r="J72" s="213"/>
      <c r="K72" s="212"/>
      <c r="L72" s="212"/>
      <c r="M72" s="212"/>
      <c r="N72" s="213"/>
      <c r="O72" s="213"/>
      <c r="P72" s="213"/>
      <c r="Q72" s="213"/>
      <c r="R72" s="213"/>
      <c r="S72" s="213"/>
      <c r="T72" s="212"/>
      <c r="U72" s="212"/>
      <c r="V72" s="212"/>
      <c r="W72" s="213"/>
      <c r="X72" s="213"/>
      <c r="Y72" s="213"/>
      <c r="Z72" s="213"/>
      <c r="AA72" s="213"/>
      <c r="AB72" s="213"/>
      <c r="AC72" s="212"/>
      <c r="AD72" s="212"/>
      <c r="AE72" s="212"/>
      <c r="AF72" s="213"/>
      <c r="AG72" s="213"/>
      <c r="AH72" s="213"/>
      <c r="AI72" s="213"/>
      <c r="AJ72" s="213"/>
      <c r="AK72" s="213"/>
      <c r="AL72" s="212"/>
      <c r="AM72" s="212"/>
      <c r="AN72" s="212"/>
      <c r="AO72" s="213"/>
      <c r="AP72" s="213"/>
      <c r="AQ72" s="213"/>
      <c r="AR72" s="213"/>
      <c r="AS72" s="213"/>
      <c r="AT72" s="213"/>
      <c r="AU72" s="212"/>
      <c r="AV72" s="212"/>
      <c r="AW72" s="212"/>
      <c r="AX72" s="213"/>
      <c r="AY72" s="213"/>
      <c r="AZ72" s="213"/>
      <c r="BA72" s="213"/>
      <c r="BB72" s="213"/>
      <c r="BC72" s="213"/>
      <c r="BD72" s="212"/>
      <c r="BE72" s="212"/>
      <c r="BF72" s="212"/>
      <c r="BG72" s="213"/>
      <c r="BH72" s="213"/>
      <c r="BI72" s="213"/>
      <c r="BJ72" s="213"/>
      <c r="BK72" s="213"/>
      <c r="BL72" s="213"/>
      <c r="BM72" s="212"/>
      <c r="BN72" s="212"/>
      <c r="BO72" s="212"/>
      <c r="BP72" s="213"/>
      <c r="BQ72" s="213"/>
      <c r="BR72" s="213"/>
      <c r="BS72" s="213"/>
      <c r="BT72" s="213"/>
      <c r="BU72" s="213"/>
      <c r="BV72" s="212"/>
      <c r="BW72" s="212"/>
      <c r="BX72" s="212"/>
      <c r="BY72" s="89"/>
      <c r="BZ72" s="89"/>
      <c r="CA72" s="89"/>
      <c r="CB72" s="89"/>
      <c r="CC72" s="89"/>
      <c r="CD72" s="89"/>
      <c r="CE72" s="164"/>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row>
    <row r="73" spans="1:227" s="13" customFormat="1" x14ac:dyDescent="0.35">
      <c r="A73" s="83" t="s">
        <v>51</v>
      </c>
      <c r="B73" s="285"/>
      <c r="C73" s="284">
        <v>0</v>
      </c>
      <c r="D73" s="278"/>
      <c r="E73" s="223" t="s">
        <v>227</v>
      </c>
      <c r="F73" s="224" t="s">
        <v>227</v>
      </c>
      <c r="G73" s="225" t="s">
        <v>227</v>
      </c>
      <c r="H73" s="223" t="s">
        <v>227</v>
      </c>
      <c r="I73" s="224" t="s">
        <v>227</v>
      </c>
      <c r="J73" s="225" t="s">
        <v>227</v>
      </c>
      <c r="K73" s="283">
        <v>7500</v>
      </c>
      <c r="L73" s="286"/>
      <c r="M73" s="279">
        <v>10710</v>
      </c>
      <c r="N73" s="223" t="s">
        <v>227</v>
      </c>
      <c r="O73" s="224" t="s">
        <v>227</v>
      </c>
      <c r="P73" s="225" t="s">
        <v>227</v>
      </c>
      <c r="Q73" s="223" t="s">
        <v>227</v>
      </c>
      <c r="R73" s="224" t="s">
        <v>227</v>
      </c>
      <c r="S73" s="225" t="s">
        <v>227</v>
      </c>
      <c r="T73" s="283">
        <v>8351</v>
      </c>
      <c r="U73" s="286"/>
      <c r="V73" s="279">
        <v>10974</v>
      </c>
      <c r="W73" s="223" t="s">
        <v>227</v>
      </c>
      <c r="X73" s="224" t="s">
        <v>227</v>
      </c>
      <c r="Y73" s="225" t="s">
        <v>227</v>
      </c>
      <c r="Z73" s="223" t="s">
        <v>227</v>
      </c>
      <c r="AA73" s="224" t="s">
        <v>227</v>
      </c>
      <c r="AB73" s="225" t="s">
        <v>227</v>
      </c>
      <c r="AC73" s="283">
        <v>8301</v>
      </c>
      <c r="AD73" s="286"/>
      <c r="AE73" s="278"/>
      <c r="AF73" s="223" t="s">
        <v>227</v>
      </c>
      <c r="AG73" s="224" t="s">
        <v>227</v>
      </c>
      <c r="AH73" s="225" t="s">
        <v>227</v>
      </c>
      <c r="AI73" s="223" t="s">
        <v>227</v>
      </c>
      <c r="AJ73" s="224" t="s">
        <v>227</v>
      </c>
      <c r="AK73" s="225" t="s">
        <v>227</v>
      </c>
      <c r="AL73" s="283">
        <v>8827</v>
      </c>
      <c r="AM73" s="286"/>
      <c r="AN73" s="279">
        <v>12724</v>
      </c>
      <c r="AO73" s="223" t="s">
        <v>227</v>
      </c>
      <c r="AP73" s="224" t="s">
        <v>227</v>
      </c>
      <c r="AQ73" s="225" t="s">
        <v>227</v>
      </c>
      <c r="AR73" s="223" t="s">
        <v>227</v>
      </c>
      <c r="AS73" s="224" t="s">
        <v>227</v>
      </c>
      <c r="AT73" s="225" t="s">
        <v>227</v>
      </c>
      <c r="AU73" s="283">
        <v>8560</v>
      </c>
      <c r="AV73" s="286"/>
      <c r="AW73" s="278"/>
      <c r="AX73" s="223" t="s">
        <v>227</v>
      </c>
      <c r="AY73" s="224" t="s">
        <v>227</v>
      </c>
      <c r="AZ73" s="225" t="s">
        <v>227</v>
      </c>
      <c r="BA73" s="223" t="s">
        <v>227</v>
      </c>
      <c r="BB73" s="224" t="s">
        <v>227</v>
      </c>
      <c r="BC73" s="225" t="s">
        <v>227</v>
      </c>
      <c r="BD73" s="283">
        <v>8525</v>
      </c>
      <c r="BE73" s="286"/>
      <c r="BF73" s="278"/>
      <c r="BG73" s="302"/>
      <c r="BH73" s="303"/>
      <c r="BI73" s="304"/>
      <c r="BJ73" s="302"/>
      <c r="BK73" s="303"/>
      <c r="BL73" s="304"/>
      <c r="BM73" s="285"/>
      <c r="BN73" s="286"/>
      <c r="BO73" s="278"/>
      <c r="BP73" s="223" t="s">
        <v>227</v>
      </c>
      <c r="BQ73" s="224" t="s">
        <v>227</v>
      </c>
      <c r="BR73" s="225" t="s">
        <v>227</v>
      </c>
      <c r="BS73" s="223" t="s">
        <v>227</v>
      </c>
      <c r="BT73" s="224" t="s">
        <v>227</v>
      </c>
      <c r="BU73" s="225" t="s">
        <v>227</v>
      </c>
      <c r="BV73" s="285"/>
      <c r="BW73" s="286"/>
      <c r="BX73" s="278"/>
      <c r="BY73" s="90" t="s">
        <v>45</v>
      </c>
      <c r="BZ73" s="91" t="s">
        <v>45</v>
      </c>
      <c r="CA73" s="92" t="s">
        <v>45</v>
      </c>
      <c r="CB73" s="90" t="s">
        <v>45</v>
      </c>
      <c r="CC73" s="91" t="s">
        <v>45</v>
      </c>
      <c r="CD73" s="92" t="s">
        <v>45</v>
      </c>
      <c r="CE73" s="164"/>
    </row>
    <row r="74" spans="1:227" x14ac:dyDescent="0.35">
      <c r="A74" s="83" t="s">
        <v>52</v>
      </c>
      <c r="B74" s="285"/>
      <c r="C74" s="284">
        <v>0</v>
      </c>
      <c r="D74" s="279">
        <v>0</v>
      </c>
      <c r="E74" s="223" t="s">
        <v>227</v>
      </c>
      <c r="F74" s="224" t="s">
        <v>227</v>
      </c>
      <c r="G74" s="225" t="s">
        <v>227</v>
      </c>
      <c r="H74" s="223" t="s">
        <v>227</v>
      </c>
      <c r="I74" s="224" t="s">
        <v>227</v>
      </c>
      <c r="J74" s="225" t="s">
        <v>227</v>
      </c>
      <c r="K74" s="285"/>
      <c r="L74" s="286"/>
      <c r="M74" s="279">
        <v>0</v>
      </c>
      <c r="N74" s="223" t="s">
        <v>227</v>
      </c>
      <c r="O74" s="224" t="s">
        <v>227</v>
      </c>
      <c r="P74" s="225" t="s">
        <v>227</v>
      </c>
      <c r="Q74" s="223" t="s">
        <v>227</v>
      </c>
      <c r="R74" s="224" t="s">
        <v>227</v>
      </c>
      <c r="S74" s="225" t="s">
        <v>227</v>
      </c>
      <c r="T74" s="285"/>
      <c r="U74" s="286"/>
      <c r="V74" s="278"/>
      <c r="W74" s="223"/>
      <c r="X74" s="224"/>
      <c r="Y74" s="225"/>
      <c r="Z74" s="223"/>
      <c r="AA74" s="224"/>
      <c r="AB74" s="225"/>
      <c r="AC74" s="285"/>
      <c r="AD74" s="286"/>
      <c r="AE74" s="278"/>
      <c r="AF74" s="223" t="s">
        <v>227</v>
      </c>
      <c r="AG74" s="224" t="s">
        <v>227</v>
      </c>
      <c r="AH74" s="225" t="s">
        <v>227</v>
      </c>
      <c r="AI74" s="223" t="s">
        <v>227</v>
      </c>
      <c r="AJ74" s="224" t="s">
        <v>227</v>
      </c>
      <c r="AK74" s="225" t="s">
        <v>227</v>
      </c>
      <c r="AL74" s="285"/>
      <c r="AM74" s="286"/>
      <c r="AN74" s="278"/>
      <c r="AO74" s="223"/>
      <c r="AP74" s="224"/>
      <c r="AQ74" s="225"/>
      <c r="AR74" s="223"/>
      <c r="AS74" s="224"/>
      <c r="AT74" s="225"/>
      <c r="AU74" s="285"/>
      <c r="AV74" s="286"/>
      <c r="AW74" s="279">
        <v>0</v>
      </c>
      <c r="AX74" s="223" t="s">
        <v>227</v>
      </c>
      <c r="AY74" s="224" t="s">
        <v>227</v>
      </c>
      <c r="AZ74" s="225" t="s">
        <v>227</v>
      </c>
      <c r="BA74" s="223" t="s">
        <v>227</v>
      </c>
      <c r="BB74" s="224" t="s">
        <v>227</v>
      </c>
      <c r="BC74" s="225" t="s">
        <v>227</v>
      </c>
      <c r="BD74" s="285"/>
      <c r="BE74" s="284">
        <v>0</v>
      </c>
      <c r="BF74" s="278"/>
      <c r="BG74" s="223" t="s">
        <v>227</v>
      </c>
      <c r="BH74" s="224" t="s">
        <v>227</v>
      </c>
      <c r="BI74" s="225" t="s">
        <v>227</v>
      </c>
      <c r="BJ74" s="223" t="s">
        <v>227</v>
      </c>
      <c r="BK74" s="224" t="s">
        <v>227</v>
      </c>
      <c r="BL74" s="225" t="s">
        <v>227</v>
      </c>
      <c r="BM74" s="285"/>
      <c r="BN74" s="284">
        <v>0</v>
      </c>
      <c r="BO74" s="279">
        <v>0</v>
      </c>
      <c r="BP74" s="223" t="s">
        <v>227</v>
      </c>
      <c r="BQ74" s="224" t="s">
        <v>227</v>
      </c>
      <c r="BR74" s="225" t="s">
        <v>227</v>
      </c>
      <c r="BS74" s="223" t="s">
        <v>227</v>
      </c>
      <c r="BT74" s="224" t="s">
        <v>227</v>
      </c>
      <c r="BU74" s="225" t="s">
        <v>227</v>
      </c>
      <c r="BV74" s="285"/>
      <c r="BW74" s="286"/>
      <c r="BX74" s="279">
        <v>0</v>
      </c>
      <c r="BY74" s="90" t="s">
        <v>45</v>
      </c>
      <c r="BZ74" s="91" t="s">
        <v>45</v>
      </c>
      <c r="CA74" s="92" t="s">
        <v>45</v>
      </c>
      <c r="CB74" s="90" t="s">
        <v>45</v>
      </c>
      <c r="CC74" s="91" t="s">
        <v>45</v>
      </c>
      <c r="CD74" s="92" t="s">
        <v>45</v>
      </c>
      <c r="CE74" s="164"/>
    </row>
    <row r="75" spans="1:227" x14ac:dyDescent="0.35">
      <c r="A75" s="83" t="s">
        <v>53</v>
      </c>
      <c r="B75" s="283">
        <v>0</v>
      </c>
      <c r="C75" s="284">
        <v>0</v>
      </c>
      <c r="D75" s="279">
        <v>0</v>
      </c>
      <c r="E75" s="223" t="s">
        <v>227</v>
      </c>
      <c r="F75" s="224" t="s">
        <v>227</v>
      </c>
      <c r="G75" s="225" t="s">
        <v>227</v>
      </c>
      <c r="H75" s="223" t="s">
        <v>227</v>
      </c>
      <c r="I75" s="224" t="s">
        <v>227</v>
      </c>
      <c r="J75" s="225" t="s">
        <v>227</v>
      </c>
      <c r="K75" s="285"/>
      <c r="L75" s="284">
        <v>0</v>
      </c>
      <c r="M75" s="278"/>
      <c r="N75" s="223" t="s">
        <v>227</v>
      </c>
      <c r="O75" s="224" t="s">
        <v>227</v>
      </c>
      <c r="P75" s="225" t="s">
        <v>227</v>
      </c>
      <c r="Q75" s="223" t="s">
        <v>227</v>
      </c>
      <c r="R75" s="224" t="s">
        <v>227</v>
      </c>
      <c r="S75" s="225" t="s">
        <v>227</v>
      </c>
      <c r="T75" s="285"/>
      <c r="U75" s="286"/>
      <c r="V75" s="279">
        <v>0</v>
      </c>
      <c r="W75" s="223" t="s">
        <v>227</v>
      </c>
      <c r="X75" s="224" t="s">
        <v>227</v>
      </c>
      <c r="Y75" s="225" t="s">
        <v>227</v>
      </c>
      <c r="Z75" s="223" t="s">
        <v>227</v>
      </c>
      <c r="AA75" s="224" t="s">
        <v>227</v>
      </c>
      <c r="AB75" s="225" t="s">
        <v>227</v>
      </c>
      <c r="AC75" s="285"/>
      <c r="AD75" s="284">
        <v>0</v>
      </c>
      <c r="AE75" s="279">
        <v>0</v>
      </c>
      <c r="AF75" s="223" t="s">
        <v>227</v>
      </c>
      <c r="AG75" s="224" t="s">
        <v>227</v>
      </c>
      <c r="AH75" s="225" t="s">
        <v>227</v>
      </c>
      <c r="AI75" s="223" t="s">
        <v>227</v>
      </c>
      <c r="AJ75" s="224" t="s">
        <v>227</v>
      </c>
      <c r="AK75" s="225" t="s">
        <v>227</v>
      </c>
      <c r="AL75" s="285"/>
      <c r="AM75" s="284">
        <v>0</v>
      </c>
      <c r="AN75" s="279">
        <v>0</v>
      </c>
      <c r="AO75" s="223" t="s">
        <v>227</v>
      </c>
      <c r="AP75" s="224" t="s">
        <v>227</v>
      </c>
      <c r="AQ75" s="225" t="s">
        <v>227</v>
      </c>
      <c r="AR75" s="223" t="s">
        <v>227</v>
      </c>
      <c r="AS75" s="224" t="s">
        <v>227</v>
      </c>
      <c r="AT75" s="225" t="s">
        <v>227</v>
      </c>
      <c r="AU75" s="285"/>
      <c r="AV75" s="284">
        <v>0</v>
      </c>
      <c r="AW75" s="279">
        <v>0</v>
      </c>
      <c r="AX75" s="223" t="s">
        <v>227</v>
      </c>
      <c r="AY75" s="224" t="s">
        <v>227</v>
      </c>
      <c r="AZ75" s="225" t="s">
        <v>227</v>
      </c>
      <c r="BA75" s="223" t="s">
        <v>227</v>
      </c>
      <c r="BB75" s="224" t="s">
        <v>227</v>
      </c>
      <c r="BC75" s="225" t="s">
        <v>227</v>
      </c>
      <c r="BD75" s="285"/>
      <c r="BE75" s="284">
        <v>0</v>
      </c>
      <c r="BF75" s="278"/>
      <c r="BG75" s="223" t="s">
        <v>227</v>
      </c>
      <c r="BH75" s="224" t="s">
        <v>227</v>
      </c>
      <c r="BI75" s="225" t="s">
        <v>227</v>
      </c>
      <c r="BJ75" s="223" t="s">
        <v>227</v>
      </c>
      <c r="BK75" s="224" t="s">
        <v>227</v>
      </c>
      <c r="BL75" s="225" t="s">
        <v>227</v>
      </c>
      <c r="BM75" s="283">
        <v>0</v>
      </c>
      <c r="BN75" s="286"/>
      <c r="BO75" s="279">
        <v>0</v>
      </c>
      <c r="BP75" s="223" t="s">
        <v>227</v>
      </c>
      <c r="BQ75" s="224" t="s">
        <v>227</v>
      </c>
      <c r="BR75" s="225" t="s">
        <v>227</v>
      </c>
      <c r="BS75" s="223" t="s">
        <v>227</v>
      </c>
      <c r="BT75" s="224" t="s">
        <v>227</v>
      </c>
      <c r="BU75" s="225" t="s">
        <v>227</v>
      </c>
      <c r="BV75" s="283">
        <v>0</v>
      </c>
      <c r="BW75" s="284">
        <v>0</v>
      </c>
      <c r="BX75" s="279">
        <v>0</v>
      </c>
      <c r="BY75" s="90" t="s">
        <v>45</v>
      </c>
      <c r="BZ75" s="91" t="s">
        <v>45</v>
      </c>
      <c r="CA75" s="92" t="s">
        <v>45</v>
      </c>
      <c r="CB75" s="90" t="s">
        <v>45</v>
      </c>
      <c r="CC75" s="91" t="s">
        <v>45</v>
      </c>
      <c r="CD75" s="92" t="s">
        <v>45</v>
      </c>
      <c r="CE75" s="164"/>
    </row>
    <row r="76" spans="1:227" x14ac:dyDescent="0.35">
      <c r="A76" s="31" t="s">
        <v>241</v>
      </c>
      <c r="B76" s="287"/>
      <c r="C76" s="311">
        <v>0</v>
      </c>
      <c r="D76" s="312"/>
      <c r="E76" s="223"/>
      <c r="F76" s="224"/>
      <c r="G76" s="225"/>
      <c r="H76" s="223"/>
      <c r="I76" s="224"/>
      <c r="J76" s="225"/>
      <c r="K76" s="313"/>
      <c r="L76" s="314"/>
      <c r="M76" s="312"/>
      <c r="N76" s="223"/>
      <c r="O76" s="224"/>
      <c r="P76" s="225"/>
      <c r="Q76" s="223"/>
      <c r="R76" s="224"/>
      <c r="S76" s="225"/>
      <c r="T76" s="313"/>
      <c r="U76" s="314"/>
      <c r="V76" s="312"/>
      <c r="W76" s="223"/>
      <c r="X76" s="224"/>
      <c r="Y76" s="225"/>
      <c r="Z76" s="223"/>
      <c r="AA76" s="224"/>
      <c r="AB76" s="225"/>
      <c r="AC76" s="313"/>
      <c r="AD76" s="314"/>
      <c r="AE76" s="312"/>
      <c r="AF76" s="223"/>
      <c r="AG76" s="224"/>
      <c r="AH76" s="225"/>
      <c r="AI76" s="223"/>
      <c r="AJ76" s="224"/>
      <c r="AK76" s="225"/>
      <c r="AL76" s="313"/>
      <c r="AM76" s="314"/>
      <c r="AN76" s="312"/>
      <c r="AO76" s="223"/>
      <c r="AP76" s="224"/>
      <c r="AQ76" s="225"/>
      <c r="AR76" s="223"/>
      <c r="AS76" s="224"/>
      <c r="AT76" s="225"/>
      <c r="AU76" s="313"/>
      <c r="AV76" s="314"/>
      <c r="AW76" s="312"/>
      <c r="AX76" s="223"/>
      <c r="AY76" s="224"/>
      <c r="AZ76" s="225"/>
      <c r="BA76" s="223"/>
      <c r="BB76" s="224"/>
      <c r="BC76" s="225"/>
      <c r="BD76" s="313"/>
      <c r="BE76" s="314"/>
      <c r="BF76" s="312"/>
      <c r="BG76" s="223"/>
      <c r="BH76" s="224"/>
      <c r="BI76" s="225"/>
      <c r="BJ76" s="223"/>
      <c r="BK76" s="224"/>
      <c r="BL76" s="225"/>
      <c r="BM76" s="313"/>
      <c r="BN76" s="314"/>
      <c r="BO76" s="312"/>
      <c r="BP76" s="223"/>
      <c r="BQ76" s="224"/>
      <c r="BR76" s="225"/>
      <c r="BS76" s="223"/>
      <c r="BT76" s="224"/>
      <c r="BU76" s="225"/>
      <c r="BV76" s="313"/>
      <c r="BW76" s="314"/>
      <c r="BX76" s="312"/>
      <c r="BY76" s="90" t="s">
        <v>45</v>
      </c>
      <c r="BZ76" s="91" t="s">
        <v>45</v>
      </c>
      <c r="CA76" s="92" t="s">
        <v>45</v>
      </c>
      <c r="CB76" s="90" t="s">
        <v>45</v>
      </c>
      <c r="CC76" s="91" t="s">
        <v>45</v>
      </c>
      <c r="CD76" s="92" t="s">
        <v>45</v>
      </c>
      <c r="CE76" s="164"/>
    </row>
    <row r="77" spans="1:227" x14ac:dyDescent="0.35">
      <c r="A77" s="64" t="s">
        <v>56</v>
      </c>
      <c r="B77" s="212"/>
      <c r="C77" s="212"/>
      <c r="D77" s="212"/>
      <c r="E77" s="213"/>
      <c r="F77" s="213"/>
      <c r="G77" s="213"/>
      <c r="H77" s="213"/>
      <c r="I77" s="213"/>
      <c r="J77" s="213"/>
      <c r="K77" s="212"/>
      <c r="L77" s="212"/>
      <c r="M77" s="212"/>
      <c r="N77" s="213"/>
      <c r="O77" s="213"/>
      <c r="P77" s="213"/>
      <c r="Q77" s="213"/>
      <c r="R77" s="213"/>
      <c r="S77" s="213"/>
      <c r="T77" s="212"/>
      <c r="U77" s="212"/>
      <c r="V77" s="212"/>
      <c r="W77" s="213"/>
      <c r="X77" s="213"/>
      <c r="Y77" s="213"/>
      <c r="Z77" s="213"/>
      <c r="AA77" s="213"/>
      <c r="AB77" s="213"/>
      <c r="AC77" s="212"/>
      <c r="AD77" s="212"/>
      <c r="AE77" s="212"/>
      <c r="AF77" s="213"/>
      <c r="AG77" s="213"/>
      <c r="AH77" s="213"/>
      <c r="AI77" s="213"/>
      <c r="AJ77" s="213"/>
      <c r="AK77" s="213"/>
      <c r="AL77" s="212"/>
      <c r="AM77" s="212"/>
      <c r="AN77" s="212"/>
      <c r="AO77" s="213"/>
      <c r="AP77" s="213"/>
      <c r="AQ77" s="213"/>
      <c r="AR77" s="213"/>
      <c r="AS77" s="213"/>
      <c r="AT77" s="213"/>
      <c r="AU77" s="212"/>
      <c r="AV77" s="212"/>
      <c r="AW77" s="212"/>
      <c r="AX77" s="213"/>
      <c r="AY77" s="213"/>
      <c r="AZ77" s="213"/>
      <c r="BA77" s="213"/>
      <c r="BB77" s="213"/>
      <c r="BC77" s="213"/>
      <c r="BD77" s="212"/>
      <c r="BE77" s="212"/>
      <c r="BF77" s="212"/>
      <c r="BG77" s="213"/>
      <c r="BH77" s="213"/>
      <c r="BI77" s="213"/>
      <c r="BJ77" s="213"/>
      <c r="BK77" s="213"/>
      <c r="BL77" s="213"/>
      <c r="BM77" s="212"/>
      <c r="BN77" s="212"/>
      <c r="BO77" s="212"/>
      <c r="BP77" s="213"/>
      <c r="BQ77" s="213"/>
      <c r="BR77" s="213"/>
      <c r="BS77" s="213"/>
      <c r="BT77" s="213"/>
      <c r="BU77" s="213"/>
      <c r="BV77" s="212"/>
      <c r="BW77" s="212"/>
      <c r="BX77" s="212"/>
      <c r="BY77" s="89"/>
      <c r="BZ77" s="89"/>
      <c r="CA77" s="89"/>
      <c r="CB77" s="89"/>
      <c r="CC77" s="89"/>
      <c r="CD77" s="89"/>
      <c r="CE77" s="164"/>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row>
    <row r="78" spans="1:227" s="13" customFormat="1" x14ac:dyDescent="0.35">
      <c r="A78" s="83" t="s">
        <v>44</v>
      </c>
      <c r="B78" s="283">
        <v>0</v>
      </c>
      <c r="C78" s="286"/>
      <c r="D78" s="278"/>
      <c r="E78" s="223" t="s">
        <v>227</v>
      </c>
      <c r="F78" s="224" t="s">
        <v>227</v>
      </c>
      <c r="G78" s="225" t="s">
        <v>227</v>
      </c>
      <c r="H78" s="223" t="s">
        <v>227</v>
      </c>
      <c r="I78" s="224" t="s">
        <v>227</v>
      </c>
      <c r="J78" s="225" t="s">
        <v>227</v>
      </c>
      <c r="K78" s="283">
        <v>9414</v>
      </c>
      <c r="L78" s="284">
        <v>6595</v>
      </c>
      <c r="M78" s="278"/>
      <c r="N78" s="223" t="s">
        <v>227</v>
      </c>
      <c r="O78" s="224" t="s">
        <v>227</v>
      </c>
      <c r="P78" s="225" t="s">
        <v>227</v>
      </c>
      <c r="Q78" s="223" t="s">
        <v>227</v>
      </c>
      <c r="R78" s="224" t="s">
        <v>227</v>
      </c>
      <c r="S78" s="225" t="s">
        <v>227</v>
      </c>
      <c r="T78" s="283">
        <v>9763</v>
      </c>
      <c r="U78" s="284">
        <v>6979</v>
      </c>
      <c r="V78" s="278"/>
      <c r="W78" s="223" t="s">
        <v>227</v>
      </c>
      <c r="X78" s="224" t="s">
        <v>227</v>
      </c>
      <c r="Y78" s="225" t="s">
        <v>227</v>
      </c>
      <c r="Z78" s="223" t="s">
        <v>227</v>
      </c>
      <c r="AA78" s="224" t="s">
        <v>227</v>
      </c>
      <c r="AB78" s="225" t="s">
        <v>227</v>
      </c>
      <c r="AC78" s="283">
        <v>10490</v>
      </c>
      <c r="AD78" s="284">
        <v>7755</v>
      </c>
      <c r="AE78" s="278"/>
      <c r="AF78" s="223" t="s">
        <v>227</v>
      </c>
      <c r="AG78" s="224" t="s">
        <v>227</v>
      </c>
      <c r="AH78" s="225" t="s">
        <v>227</v>
      </c>
      <c r="AI78" s="223" t="s">
        <v>227</v>
      </c>
      <c r="AJ78" s="224" t="s">
        <v>227</v>
      </c>
      <c r="AK78" s="225" t="s">
        <v>227</v>
      </c>
      <c r="AL78" s="283">
        <v>12649</v>
      </c>
      <c r="AM78" s="284">
        <v>7739</v>
      </c>
      <c r="AN78" s="278"/>
      <c r="AO78" s="223"/>
      <c r="AP78" s="224"/>
      <c r="AQ78" s="225"/>
      <c r="AR78" s="223"/>
      <c r="AS78" s="224"/>
      <c r="AT78" s="225"/>
      <c r="AU78" s="285"/>
      <c r="AV78" s="286"/>
      <c r="AW78" s="278"/>
      <c r="AX78" s="223" t="s">
        <v>227</v>
      </c>
      <c r="AY78" s="224" t="s">
        <v>227</v>
      </c>
      <c r="AZ78" s="225" t="s">
        <v>227</v>
      </c>
      <c r="BA78" s="223" t="s">
        <v>227</v>
      </c>
      <c r="BB78" s="224" t="s">
        <v>227</v>
      </c>
      <c r="BC78" s="225" t="s">
        <v>227</v>
      </c>
      <c r="BD78" s="283">
        <v>11606</v>
      </c>
      <c r="BE78" s="286"/>
      <c r="BF78" s="278"/>
      <c r="BG78" s="223"/>
      <c r="BH78" s="224"/>
      <c r="BI78" s="225"/>
      <c r="BJ78" s="223"/>
      <c r="BK78" s="224"/>
      <c r="BL78" s="225"/>
      <c r="BM78" s="285"/>
      <c r="BN78" s="286"/>
      <c r="BO78" s="278"/>
      <c r="BP78" s="223" t="s">
        <v>227</v>
      </c>
      <c r="BQ78" s="224" t="s">
        <v>227</v>
      </c>
      <c r="BR78" s="225" t="s">
        <v>227</v>
      </c>
      <c r="BS78" s="223" t="s">
        <v>227</v>
      </c>
      <c r="BT78" s="224" t="s">
        <v>227</v>
      </c>
      <c r="BU78" s="225" t="s">
        <v>227</v>
      </c>
      <c r="BV78" s="283">
        <v>11811</v>
      </c>
      <c r="BW78" s="286"/>
      <c r="BX78" s="278"/>
      <c r="BY78" s="90" t="s">
        <v>45</v>
      </c>
      <c r="BZ78" s="91" t="s">
        <v>45</v>
      </c>
      <c r="CA78" s="92" t="s">
        <v>45</v>
      </c>
      <c r="CB78" s="90" t="s">
        <v>45</v>
      </c>
      <c r="CC78" s="91" t="s">
        <v>45</v>
      </c>
      <c r="CD78" s="92" t="s">
        <v>45</v>
      </c>
      <c r="CE78" s="164"/>
    </row>
    <row r="79" spans="1:227" s="13" customFormat="1" x14ac:dyDescent="0.35">
      <c r="A79" s="83" t="s">
        <v>46</v>
      </c>
      <c r="B79" s="283">
        <v>0</v>
      </c>
      <c r="C79" s="286"/>
      <c r="D79" s="279">
        <v>0</v>
      </c>
      <c r="E79" s="223" t="s">
        <v>227</v>
      </c>
      <c r="F79" s="224" t="s">
        <v>227</v>
      </c>
      <c r="G79" s="225" t="s">
        <v>227</v>
      </c>
      <c r="H79" s="223" t="s">
        <v>227</v>
      </c>
      <c r="I79" s="224" t="s">
        <v>227</v>
      </c>
      <c r="J79" s="225" t="s">
        <v>227</v>
      </c>
      <c r="K79" s="285"/>
      <c r="L79" s="284">
        <v>5509</v>
      </c>
      <c r="M79" s="278"/>
      <c r="N79" s="223" t="s">
        <v>227</v>
      </c>
      <c r="O79" s="224" t="s">
        <v>227</v>
      </c>
      <c r="P79" s="225" t="s">
        <v>227</v>
      </c>
      <c r="Q79" s="223" t="s">
        <v>227</v>
      </c>
      <c r="R79" s="224" t="s">
        <v>227</v>
      </c>
      <c r="S79" s="225" t="s">
        <v>227</v>
      </c>
      <c r="T79" s="285"/>
      <c r="U79" s="284">
        <v>5662</v>
      </c>
      <c r="V79" s="278"/>
      <c r="W79" s="223" t="s">
        <v>227</v>
      </c>
      <c r="X79" s="224" t="s">
        <v>227</v>
      </c>
      <c r="Y79" s="225" t="s">
        <v>227</v>
      </c>
      <c r="Z79" s="223" t="s">
        <v>227</v>
      </c>
      <c r="AA79" s="224" t="s">
        <v>227</v>
      </c>
      <c r="AB79" s="225" t="s">
        <v>227</v>
      </c>
      <c r="AC79" s="285"/>
      <c r="AD79" s="284">
        <v>6176</v>
      </c>
      <c r="AE79" s="278"/>
      <c r="AF79" s="223" t="s">
        <v>227</v>
      </c>
      <c r="AG79" s="224" t="s">
        <v>227</v>
      </c>
      <c r="AH79" s="225" t="s">
        <v>227</v>
      </c>
      <c r="AI79" s="223" t="s">
        <v>227</v>
      </c>
      <c r="AJ79" s="224" t="s">
        <v>227</v>
      </c>
      <c r="AK79" s="225" t="s">
        <v>227</v>
      </c>
      <c r="AL79" s="283">
        <v>11573</v>
      </c>
      <c r="AM79" s="284">
        <v>6010</v>
      </c>
      <c r="AN79" s="278"/>
      <c r="AO79" s="223"/>
      <c r="AP79" s="224"/>
      <c r="AQ79" s="225"/>
      <c r="AR79" s="223"/>
      <c r="AS79" s="224"/>
      <c r="AT79" s="225"/>
      <c r="AU79" s="285"/>
      <c r="AV79" s="286"/>
      <c r="AW79" s="278"/>
      <c r="AX79" s="223" t="s">
        <v>227</v>
      </c>
      <c r="AY79" s="224" t="s">
        <v>227</v>
      </c>
      <c r="AZ79" s="225" t="s">
        <v>227</v>
      </c>
      <c r="BA79" s="223" t="s">
        <v>227</v>
      </c>
      <c r="BB79" s="224" t="s">
        <v>227</v>
      </c>
      <c r="BC79" s="225" t="s">
        <v>227</v>
      </c>
      <c r="BD79" s="283">
        <v>12012</v>
      </c>
      <c r="BE79" s="284">
        <v>8077</v>
      </c>
      <c r="BF79" s="278"/>
      <c r="BG79" s="223" t="s">
        <v>227</v>
      </c>
      <c r="BH79" s="224" t="s">
        <v>227</v>
      </c>
      <c r="BI79" s="225" t="s">
        <v>227</v>
      </c>
      <c r="BJ79" s="223" t="s">
        <v>227</v>
      </c>
      <c r="BK79" s="224" t="s">
        <v>227</v>
      </c>
      <c r="BL79" s="225" t="s">
        <v>227</v>
      </c>
      <c r="BM79" s="285"/>
      <c r="BN79" s="284">
        <v>7260</v>
      </c>
      <c r="BO79" s="278"/>
      <c r="BP79" s="223" t="s">
        <v>227</v>
      </c>
      <c r="BQ79" s="224" t="s">
        <v>227</v>
      </c>
      <c r="BR79" s="225" t="s">
        <v>227</v>
      </c>
      <c r="BS79" s="223" t="s">
        <v>227</v>
      </c>
      <c r="BT79" s="224" t="s">
        <v>227</v>
      </c>
      <c r="BU79" s="225" t="s">
        <v>227</v>
      </c>
      <c r="BV79" s="285"/>
      <c r="BW79" s="286"/>
      <c r="BX79" s="278"/>
      <c r="BY79" s="90" t="s">
        <v>45</v>
      </c>
      <c r="BZ79" s="91" t="s">
        <v>45</v>
      </c>
      <c r="CA79" s="92" t="s">
        <v>45</v>
      </c>
      <c r="CB79" s="90" t="s">
        <v>45</v>
      </c>
      <c r="CC79" s="91" t="s">
        <v>45</v>
      </c>
      <c r="CD79" s="92" t="s">
        <v>45</v>
      </c>
      <c r="CE79" s="164"/>
    </row>
    <row r="80" spans="1:227" s="13" customFormat="1" x14ac:dyDescent="0.35">
      <c r="A80" s="83" t="s">
        <v>47</v>
      </c>
      <c r="B80" s="283">
        <v>0</v>
      </c>
      <c r="C80" s="286"/>
      <c r="D80" s="279">
        <v>0</v>
      </c>
      <c r="E80" s="223" t="s">
        <v>227</v>
      </c>
      <c r="F80" s="224" t="s">
        <v>227</v>
      </c>
      <c r="G80" s="225" t="s">
        <v>227</v>
      </c>
      <c r="H80" s="223" t="s">
        <v>227</v>
      </c>
      <c r="I80" s="224" t="s">
        <v>227</v>
      </c>
      <c r="J80" s="225" t="s">
        <v>227</v>
      </c>
      <c r="K80" s="283">
        <v>0</v>
      </c>
      <c r="L80" s="284">
        <v>11413</v>
      </c>
      <c r="M80" s="279">
        <v>0</v>
      </c>
      <c r="N80" s="223" t="s">
        <v>227</v>
      </c>
      <c r="O80" s="224" t="s">
        <v>227</v>
      </c>
      <c r="P80" s="225" t="s">
        <v>227</v>
      </c>
      <c r="Q80" s="223" t="s">
        <v>227</v>
      </c>
      <c r="R80" s="224" t="s">
        <v>227</v>
      </c>
      <c r="S80" s="225" t="s">
        <v>227</v>
      </c>
      <c r="T80" s="283">
        <v>0</v>
      </c>
      <c r="U80" s="286"/>
      <c r="V80" s="279">
        <v>0</v>
      </c>
      <c r="W80" s="223" t="s">
        <v>227</v>
      </c>
      <c r="X80" s="224" t="s">
        <v>227</v>
      </c>
      <c r="Y80" s="225" t="s">
        <v>227</v>
      </c>
      <c r="Z80" s="223" t="s">
        <v>227</v>
      </c>
      <c r="AA80" s="224" t="s">
        <v>227</v>
      </c>
      <c r="AB80" s="225" t="s">
        <v>227</v>
      </c>
      <c r="AC80" s="283">
        <v>0</v>
      </c>
      <c r="AD80" s="286"/>
      <c r="AE80" s="279">
        <v>0</v>
      </c>
      <c r="AF80" s="223" t="s">
        <v>227</v>
      </c>
      <c r="AG80" s="224" t="s">
        <v>227</v>
      </c>
      <c r="AH80" s="225" t="s">
        <v>227</v>
      </c>
      <c r="AI80" s="223" t="s">
        <v>227</v>
      </c>
      <c r="AJ80" s="224" t="s">
        <v>227</v>
      </c>
      <c r="AK80" s="225" t="s">
        <v>227</v>
      </c>
      <c r="AL80" s="283">
        <v>0</v>
      </c>
      <c r="AM80" s="286"/>
      <c r="AN80" s="279">
        <v>0</v>
      </c>
      <c r="AO80" s="223" t="s">
        <v>227</v>
      </c>
      <c r="AP80" s="224" t="s">
        <v>227</v>
      </c>
      <c r="AQ80" s="225" t="s">
        <v>227</v>
      </c>
      <c r="AR80" s="223" t="s">
        <v>227</v>
      </c>
      <c r="AS80" s="224" t="s">
        <v>227</v>
      </c>
      <c r="AT80" s="225" t="s">
        <v>227</v>
      </c>
      <c r="AU80" s="283">
        <v>0</v>
      </c>
      <c r="AV80" s="286"/>
      <c r="AW80" s="279">
        <v>0</v>
      </c>
      <c r="AX80" s="223" t="s">
        <v>227</v>
      </c>
      <c r="AY80" s="224" t="s">
        <v>227</v>
      </c>
      <c r="AZ80" s="225" t="s">
        <v>227</v>
      </c>
      <c r="BA80" s="223" t="s">
        <v>227</v>
      </c>
      <c r="BB80" s="224" t="s">
        <v>227</v>
      </c>
      <c r="BC80" s="225" t="s">
        <v>227</v>
      </c>
      <c r="BD80" s="283">
        <v>0</v>
      </c>
      <c r="BE80" s="286"/>
      <c r="BF80" s="279">
        <v>0</v>
      </c>
      <c r="BG80" s="223" t="s">
        <v>227</v>
      </c>
      <c r="BH80" s="224" t="s">
        <v>227</v>
      </c>
      <c r="BI80" s="225" t="s">
        <v>227</v>
      </c>
      <c r="BJ80" s="223" t="s">
        <v>227</v>
      </c>
      <c r="BK80" s="224" t="s">
        <v>227</v>
      </c>
      <c r="BL80" s="225" t="s">
        <v>227</v>
      </c>
      <c r="BM80" s="283">
        <v>0</v>
      </c>
      <c r="BN80" s="286"/>
      <c r="BO80" s="279">
        <v>0</v>
      </c>
      <c r="BP80" s="223" t="s">
        <v>227</v>
      </c>
      <c r="BQ80" s="224" t="s">
        <v>227</v>
      </c>
      <c r="BR80" s="225" t="s">
        <v>227</v>
      </c>
      <c r="BS80" s="223" t="s">
        <v>227</v>
      </c>
      <c r="BT80" s="224" t="s">
        <v>227</v>
      </c>
      <c r="BU80" s="225" t="s">
        <v>227</v>
      </c>
      <c r="BV80" s="283">
        <v>0</v>
      </c>
      <c r="BW80" s="286"/>
      <c r="BX80" s="279">
        <v>0</v>
      </c>
      <c r="BY80" s="90" t="s">
        <v>45</v>
      </c>
      <c r="BZ80" s="91" t="s">
        <v>45</v>
      </c>
      <c r="CA80" s="92" t="s">
        <v>45</v>
      </c>
      <c r="CB80" s="90" t="s">
        <v>45</v>
      </c>
      <c r="CC80" s="91" t="s">
        <v>45</v>
      </c>
      <c r="CD80" s="92" t="s">
        <v>45</v>
      </c>
      <c r="CE80" s="164"/>
    </row>
    <row r="81" spans="1:227" s="13" customFormat="1" x14ac:dyDescent="0.35">
      <c r="A81" s="83" t="s">
        <v>48</v>
      </c>
      <c r="B81" s="283">
        <v>0</v>
      </c>
      <c r="C81" s="284">
        <v>0</v>
      </c>
      <c r="D81" s="279">
        <v>0</v>
      </c>
      <c r="E81" s="223" t="s">
        <v>227</v>
      </c>
      <c r="F81" s="224" t="s">
        <v>227</v>
      </c>
      <c r="G81" s="225" t="s">
        <v>227</v>
      </c>
      <c r="H81" s="223" t="s">
        <v>227</v>
      </c>
      <c r="I81" s="224" t="s">
        <v>227</v>
      </c>
      <c r="J81" s="225" t="s">
        <v>227</v>
      </c>
      <c r="K81" s="283">
        <v>0</v>
      </c>
      <c r="L81" s="284">
        <v>0</v>
      </c>
      <c r="M81" s="279">
        <v>0</v>
      </c>
      <c r="N81" s="223" t="s">
        <v>227</v>
      </c>
      <c r="O81" s="224" t="s">
        <v>227</v>
      </c>
      <c r="P81" s="225" t="s">
        <v>227</v>
      </c>
      <c r="Q81" s="223" t="s">
        <v>227</v>
      </c>
      <c r="R81" s="224" t="s">
        <v>227</v>
      </c>
      <c r="S81" s="225" t="s">
        <v>227</v>
      </c>
      <c r="T81" s="285"/>
      <c r="U81" s="286"/>
      <c r="V81" s="279">
        <v>0</v>
      </c>
      <c r="W81" s="223" t="s">
        <v>227</v>
      </c>
      <c r="X81" s="224" t="s">
        <v>227</v>
      </c>
      <c r="Y81" s="225" t="s">
        <v>227</v>
      </c>
      <c r="Z81" s="223" t="s">
        <v>227</v>
      </c>
      <c r="AA81" s="224" t="s">
        <v>227</v>
      </c>
      <c r="AB81" s="225" t="s">
        <v>227</v>
      </c>
      <c r="AC81" s="285"/>
      <c r="AD81" s="286"/>
      <c r="AE81" s="279">
        <v>0</v>
      </c>
      <c r="AF81" s="223" t="s">
        <v>227</v>
      </c>
      <c r="AG81" s="224" t="s">
        <v>227</v>
      </c>
      <c r="AH81" s="225" t="s">
        <v>227</v>
      </c>
      <c r="AI81" s="223" t="s">
        <v>227</v>
      </c>
      <c r="AJ81" s="224" t="s">
        <v>227</v>
      </c>
      <c r="AK81" s="225" t="s">
        <v>227</v>
      </c>
      <c r="AL81" s="285"/>
      <c r="AM81" s="286"/>
      <c r="AN81" s="279">
        <v>0</v>
      </c>
      <c r="AO81" s="223" t="s">
        <v>227</v>
      </c>
      <c r="AP81" s="224" t="s">
        <v>227</v>
      </c>
      <c r="AQ81" s="225" t="s">
        <v>227</v>
      </c>
      <c r="AR81" s="223" t="s">
        <v>227</v>
      </c>
      <c r="AS81" s="224" t="s">
        <v>227</v>
      </c>
      <c r="AT81" s="225" t="s">
        <v>227</v>
      </c>
      <c r="AU81" s="285"/>
      <c r="AV81" s="284">
        <v>0</v>
      </c>
      <c r="AW81" s="279">
        <v>0</v>
      </c>
      <c r="AX81" s="223" t="s">
        <v>227</v>
      </c>
      <c r="AY81" s="224" t="s">
        <v>227</v>
      </c>
      <c r="AZ81" s="225" t="s">
        <v>227</v>
      </c>
      <c r="BA81" s="223" t="s">
        <v>227</v>
      </c>
      <c r="BB81" s="224" t="s">
        <v>227</v>
      </c>
      <c r="BC81" s="225" t="s">
        <v>227</v>
      </c>
      <c r="BD81" s="285"/>
      <c r="BE81" s="284">
        <v>0</v>
      </c>
      <c r="BF81" s="279">
        <v>0</v>
      </c>
      <c r="BG81" s="223" t="s">
        <v>227</v>
      </c>
      <c r="BH81" s="224" t="s">
        <v>227</v>
      </c>
      <c r="BI81" s="225" t="s">
        <v>227</v>
      </c>
      <c r="BJ81" s="223" t="s">
        <v>227</v>
      </c>
      <c r="BK81" s="224" t="s">
        <v>227</v>
      </c>
      <c r="BL81" s="225" t="s">
        <v>227</v>
      </c>
      <c r="BM81" s="285"/>
      <c r="BN81" s="284">
        <v>0</v>
      </c>
      <c r="BO81" s="279">
        <v>0</v>
      </c>
      <c r="BP81" s="223" t="s">
        <v>227</v>
      </c>
      <c r="BQ81" s="224" t="s">
        <v>227</v>
      </c>
      <c r="BR81" s="225" t="s">
        <v>227</v>
      </c>
      <c r="BS81" s="223" t="s">
        <v>227</v>
      </c>
      <c r="BT81" s="224" t="s">
        <v>227</v>
      </c>
      <c r="BU81" s="225" t="s">
        <v>227</v>
      </c>
      <c r="BV81" s="285"/>
      <c r="BW81" s="284">
        <v>0</v>
      </c>
      <c r="BX81" s="279">
        <v>0</v>
      </c>
      <c r="BY81" s="90" t="s">
        <v>45</v>
      </c>
      <c r="BZ81" s="91" t="s">
        <v>45</v>
      </c>
      <c r="CA81" s="92" t="s">
        <v>45</v>
      </c>
      <c r="CB81" s="90" t="s">
        <v>45</v>
      </c>
      <c r="CC81" s="91" t="s">
        <v>45</v>
      </c>
      <c r="CD81" s="92" t="s">
        <v>45</v>
      </c>
      <c r="CE81" s="164"/>
    </row>
    <row r="82" spans="1:227" s="13" customFormat="1" x14ac:dyDescent="0.35">
      <c r="A82" s="83" t="s">
        <v>51</v>
      </c>
      <c r="B82" s="285"/>
      <c r="C82" s="284">
        <v>0</v>
      </c>
      <c r="D82" s="279">
        <v>0</v>
      </c>
      <c r="E82" s="223" t="s">
        <v>227</v>
      </c>
      <c r="F82" s="224" t="s">
        <v>227</v>
      </c>
      <c r="G82" s="225" t="s">
        <v>227</v>
      </c>
      <c r="H82" s="223" t="s">
        <v>227</v>
      </c>
      <c r="I82" s="224" t="s">
        <v>227</v>
      </c>
      <c r="J82" s="225" t="s">
        <v>227</v>
      </c>
      <c r="K82" s="285"/>
      <c r="L82" s="286"/>
      <c r="M82" s="278"/>
      <c r="N82" s="223" t="s">
        <v>227</v>
      </c>
      <c r="O82" s="224" t="s">
        <v>227</v>
      </c>
      <c r="P82" s="225" t="s">
        <v>227</v>
      </c>
      <c r="Q82" s="223" t="s">
        <v>227</v>
      </c>
      <c r="R82" s="224" t="s">
        <v>227</v>
      </c>
      <c r="S82" s="225" t="s">
        <v>227</v>
      </c>
      <c r="T82" s="285"/>
      <c r="U82" s="286"/>
      <c r="V82" s="278"/>
      <c r="W82" s="223"/>
      <c r="X82" s="224"/>
      <c r="Y82" s="225"/>
      <c r="Z82" s="223"/>
      <c r="AA82" s="224"/>
      <c r="AB82" s="225"/>
      <c r="AC82" s="285"/>
      <c r="AD82" s="286"/>
      <c r="AE82" s="278"/>
      <c r="AF82" s="223"/>
      <c r="AG82" s="224"/>
      <c r="AH82" s="225"/>
      <c r="AI82" s="223"/>
      <c r="AJ82" s="224"/>
      <c r="AK82" s="225"/>
      <c r="AL82" s="285"/>
      <c r="AM82" s="286"/>
      <c r="AN82" s="278"/>
      <c r="AO82" s="223"/>
      <c r="AP82" s="224"/>
      <c r="AQ82" s="225"/>
      <c r="AR82" s="223"/>
      <c r="AS82" s="224"/>
      <c r="AT82" s="225"/>
      <c r="AU82" s="285"/>
      <c r="AV82" s="286"/>
      <c r="AW82" s="278"/>
      <c r="AX82" s="223"/>
      <c r="AY82" s="224"/>
      <c r="AZ82" s="225"/>
      <c r="BA82" s="223"/>
      <c r="BB82" s="224"/>
      <c r="BC82" s="225"/>
      <c r="BD82" s="285"/>
      <c r="BE82" s="286"/>
      <c r="BF82" s="278"/>
      <c r="BG82" s="223" t="s">
        <v>227</v>
      </c>
      <c r="BH82" s="224" t="s">
        <v>227</v>
      </c>
      <c r="BI82" s="225" t="s">
        <v>227</v>
      </c>
      <c r="BJ82" s="223" t="s">
        <v>227</v>
      </c>
      <c r="BK82" s="224" t="s">
        <v>227</v>
      </c>
      <c r="BL82" s="225" t="s">
        <v>227</v>
      </c>
      <c r="BM82" s="283">
        <v>0</v>
      </c>
      <c r="BN82" s="286"/>
      <c r="BO82" s="278"/>
      <c r="BP82" s="223" t="s">
        <v>227</v>
      </c>
      <c r="BQ82" s="224" t="s">
        <v>227</v>
      </c>
      <c r="BR82" s="225" t="s">
        <v>227</v>
      </c>
      <c r="BS82" s="223" t="s">
        <v>227</v>
      </c>
      <c r="BT82" s="224" t="s">
        <v>227</v>
      </c>
      <c r="BU82" s="225" t="s">
        <v>227</v>
      </c>
      <c r="BV82" s="285"/>
      <c r="BW82" s="286"/>
      <c r="BX82" s="278"/>
      <c r="BY82" s="90" t="s">
        <v>45</v>
      </c>
      <c r="BZ82" s="91" t="s">
        <v>45</v>
      </c>
      <c r="CA82" s="92" t="s">
        <v>45</v>
      </c>
      <c r="CB82" s="90" t="s">
        <v>45</v>
      </c>
      <c r="CC82" s="91" t="s">
        <v>45</v>
      </c>
      <c r="CD82" s="92" t="s">
        <v>45</v>
      </c>
      <c r="CE82" s="164"/>
    </row>
    <row r="83" spans="1:227" s="13" customFormat="1" x14ac:dyDescent="0.35">
      <c r="A83" s="83" t="s">
        <v>52</v>
      </c>
      <c r="B83" s="283">
        <v>0</v>
      </c>
      <c r="C83" s="284">
        <v>0</v>
      </c>
      <c r="D83" s="279">
        <v>0</v>
      </c>
      <c r="E83" s="223" t="s">
        <v>227</v>
      </c>
      <c r="F83" s="224" t="s">
        <v>227</v>
      </c>
      <c r="G83" s="225" t="s">
        <v>227</v>
      </c>
      <c r="H83" s="223" t="s">
        <v>227</v>
      </c>
      <c r="I83" s="224" t="s">
        <v>227</v>
      </c>
      <c r="J83" s="225" t="s">
        <v>227</v>
      </c>
      <c r="K83" s="285"/>
      <c r="L83" s="286"/>
      <c r="M83" s="279">
        <v>0</v>
      </c>
      <c r="N83" s="223" t="s">
        <v>227</v>
      </c>
      <c r="O83" s="224" t="s">
        <v>227</v>
      </c>
      <c r="P83" s="225" t="s">
        <v>227</v>
      </c>
      <c r="Q83" s="223" t="s">
        <v>227</v>
      </c>
      <c r="R83" s="224" t="s">
        <v>227</v>
      </c>
      <c r="S83" s="225" t="s">
        <v>227</v>
      </c>
      <c r="T83" s="283">
        <v>0</v>
      </c>
      <c r="U83" s="286"/>
      <c r="V83" s="279">
        <v>0</v>
      </c>
      <c r="W83" s="223" t="s">
        <v>227</v>
      </c>
      <c r="X83" s="224" t="s">
        <v>227</v>
      </c>
      <c r="Y83" s="225" t="s">
        <v>227</v>
      </c>
      <c r="Z83" s="223" t="s">
        <v>227</v>
      </c>
      <c r="AA83" s="224" t="s">
        <v>227</v>
      </c>
      <c r="AB83" s="225" t="s">
        <v>227</v>
      </c>
      <c r="AC83" s="285"/>
      <c r="AD83" s="286"/>
      <c r="AE83" s="278"/>
      <c r="AF83" s="223" t="s">
        <v>227</v>
      </c>
      <c r="AG83" s="224" t="s">
        <v>227</v>
      </c>
      <c r="AH83" s="225" t="s">
        <v>227</v>
      </c>
      <c r="AI83" s="223" t="s">
        <v>227</v>
      </c>
      <c r="AJ83" s="224" t="s">
        <v>227</v>
      </c>
      <c r="AK83" s="225" t="s">
        <v>227</v>
      </c>
      <c r="AL83" s="285"/>
      <c r="AM83" s="284">
        <v>0</v>
      </c>
      <c r="AN83" s="279">
        <v>0</v>
      </c>
      <c r="AO83" s="223" t="s">
        <v>227</v>
      </c>
      <c r="AP83" s="224" t="s">
        <v>227</v>
      </c>
      <c r="AQ83" s="225" t="s">
        <v>227</v>
      </c>
      <c r="AR83" s="223" t="s">
        <v>227</v>
      </c>
      <c r="AS83" s="224" t="s">
        <v>227</v>
      </c>
      <c r="AT83" s="225" t="s">
        <v>227</v>
      </c>
      <c r="AU83" s="283">
        <v>0</v>
      </c>
      <c r="AV83" s="284">
        <v>0</v>
      </c>
      <c r="AW83" s="279">
        <v>0</v>
      </c>
      <c r="AX83" s="223" t="s">
        <v>227</v>
      </c>
      <c r="AY83" s="224" t="s">
        <v>227</v>
      </c>
      <c r="AZ83" s="225" t="s">
        <v>227</v>
      </c>
      <c r="BA83" s="223" t="s">
        <v>227</v>
      </c>
      <c r="BB83" s="224" t="s">
        <v>227</v>
      </c>
      <c r="BC83" s="225" t="s">
        <v>227</v>
      </c>
      <c r="BD83" s="285"/>
      <c r="BE83" s="284">
        <v>0</v>
      </c>
      <c r="BF83" s="278"/>
      <c r="BG83" s="223" t="s">
        <v>227</v>
      </c>
      <c r="BH83" s="224" t="s">
        <v>227</v>
      </c>
      <c r="BI83" s="225" t="s">
        <v>227</v>
      </c>
      <c r="BJ83" s="223" t="s">
        <v>227</v>
      </c>
      <c r="BK83" s="224" t="s">
        <v>227</v>
      </c>
      <c r="BL83" s="225" t="s">
        <v>227</v>
      </c>
      <c r="BM83" s="283">
        <v>0</v>
      </c>
      <c r="BN83" s="284">
        <v>0</v>
      </c>
      <c r="BO83" s="279">
        <v>0</v>
      </c>
      <c r="BP83" s="223" t="s">
        <v>227</v>
      </c>
      <c r="BQ83" s="224" t="s">
        <v>227</v>
      </c>
      <c r="BR83" s="225" t="s">
        <v>227</v>
      </c>
      <c r="BS83" s="223" t="s">
        <v>227</v>
      </c>
      <c r="BT83" s="224" t="s">
        <v>227</v>
      </c>
      <c r="BU83" s="225" t="s">
        <v>227</v>
      </c>
      <c r="BV83" s="285"/>
      <c r="BW83" s="284">
        <v>0</v>
      </c>
      <c r="BX83" s="279">
        <v>0</v>
      </c>
      <c r="BY83" s="90" t="s">
        <v>45</v>
      </c>
      <c r="BZ83" s="91" t="s">
        <v>45</v>
      </c>
      <c r="CA83" s="92" t="s">
        <v>45</v>
      </c>
      <c r="CB83" s="90" t="s">
        <v>45</v>
      </c>
      <c r="CC83" s="91" t="s">
        <v>45</v>
      </c>
      <c r="CD83" s="92" t="s">
        <v>45</v>
      </c>
      <c r="CE83" s="164"/>
    </row>
    <row r="84" spans="1:227" s="13" customFormat="1" x14ac:dyDescent="0.35">
      <c r="A84" s="83" t="s">
        <v>53</v>
      </c>
      <c r="B84" s="283">
        <v>0</v>
      </c>
      <c r="C84" s="284">
        <v>0</v>
      </c>
      <c r="D84" s="279">
        <v>0</v>
      </c>
      <c r="E84" s="223" t="s">
        <v>227</v>
      </c>
      <c r="F84" s="224" t="s">
        <v>227</v>
      </c>
      <c r="G84" s="225" t="s">
        <v>227</v>
      </c>
      <c r="H84" s="223" t="s">
        <v>227</v>
      </c>
      <c r="I84" s="224" t="s">
        <v>227</v>
      </c>
      <c r="J84" s="225" t="s">
        <v>227</v>
      </c>
      <c r="K84" s="283">
        <v>0</v>
      </c>
      <c r="L84" s="284">
        <v>0</v>
      </c>
      <c r="M84" s="279">
        <v>0</v>
      </c>
      <c r="N84" s="223" t="s">
        <v>227</v>
      </c>
      <c r="O84" s="224" t="s">
        <v>227</v>
      </c>
      <c r="P84" s="225" t="s">
        <v>227</v>
      </c>
      <c r="Q84" s="223" t="s">
        <v>227</v>
      </c>
      <c r="R84" s="224" t="s">
        <v>227</v>
      </c>
      <c r="S84" s="225" t="s">
        <v>227</v>
      </c>
      <c r="T84" s="283">
        <v>0</v>
      </c>
      <c r="U84" s="284">
        <v>0</v>
      </c>
      <c r="V84" s="279">
        <v>0</v>
      </c>
      <c r="W84" s="223" t="s">
        <v>227</v>
      </c>
      <c r="X84" s="224" t="s">
        <v>227</v>
      </c>
      <c r="Y84" s="225" t="s">
        <v>227</v>
      </c>
      <c r="Z84" s="223" t="s">
        <v>227</v>
      </c>
      <c r="AA84" s="224" t="s">
        <v>227</v>
      </c>
      <c r="AB84" s="225" t="s">
        <v>227</v>
      </c>
      <c r="AC84" s="283">
        <v>0</v>
      </c>
      <c r="AD84" s="284">
        <v>0</v>
      </c>
      <c r="AE84" s="279">
        <v>0</v>
      </c>
      <c r="AF84" s="223" t="s">
        <v>227</v>
      </c>
      <c r="AG84" s="224" t="s">
        <v>227</v>
      </c>
      <c r="AH84" s="225" t="s">
        <v>227</v>
      </c>
      <c r="AI84" s="223" t="s">
        <v>227</v>
      </c>
      <c r="AJ84" s="224" t="s">
        <v>227</v>
      </c>
      <c r="AK84" s="225" t="s">
        <v>227</v>
      </c>
      <c r="AL84" s="283">
        <v>0</v>
      </c>
      <c r="AM84" s="284">
        <v>0</v>
      </c>
      <c r="AN84" s="279">
        <v>0</v>
      </c>
      <c r="AO84" s="223" t="s">
        <v>227</v>
      </c>
      <c r="AP84" s="224" t="s">
        <v>227</v>
      </c>
      <c r="AQ84" s="225" t="s">
        <v>227</v>
      </c>
      <c r="AR84" s="223" t="s">
        <v>227</v>
      </c>
      <c r="AS84" s="224" t="s">
        <v>227</v>
      </c>
      <c r="AT84" s="225" t="s">
        <v>227</v>
      </c>
      <c r="AU84" s="285"/>
      <c r="AV84" s="284">
        <v>0</v>
      </c>
      <c r="AW84" s="279">
        <v>0</v>
      </c>
      <c r="AX84" s="223" t="s">
        <v>227</v>
      </c>
      <c r="AY84" s="224" t="s">
        <v>227</v>
      </c>
      <c r="AZ84" s="225" t="s">
        <v>227</v>
      </c>
      <c r="BA84" s="223" t="s">
        <v>227</v>
      </c>
      <c r="BB84" s="224" t="s">
        <v>227</v>
      </c>
      <c r="BC84" s="225" t="s">
        <v>227</v>
      </c>
      <c r="BD84" s="283">
        <v>0</v>
      </c>
      <c r="BE84" s="284">
        <v>0</v>
      </c>
      <c r="BF84" s="279">
        <v>0</v>
      </c>
      <c r="BG84" s="223" t="s">
        <v>227</v>
      </c>
      <c r="BH84" s="224" t="s">
        <v>227</v>
      </c>
      <c r="BI84" s="225" t="s">
        <v>227</v>
      </c>
      <c r="BJ84" s="223" t="s">
        <v>227</v>
      </c>
      <c r="BK84" s="224" t="s">
        <v>227</v>
      </c>
      <c r="BL84" s="225" t="s">
        <v>227</v>
      </c>
      <c r="BM84" s="283">
        <v>0</v>
      </c>
      <c r="BN84" s="284">
        <v>0</v>
      </c>
      <c r="BO84" s="279">
        <v>0</v>
      </c>
      <c r="BP84" s="223" t="s">
        <v>227</v>
      </c>
      <c r="BQ84" s="224" t="s">
        <v>227</v>
      </c>
      <c r="BR84" s="225" t="s">
        <v>227</v>
      </c>
      <c r="BS84" s="223" t="s">
        <v>227</v>
      </c>
      <c r="BT84" s="224" t="s">
        <v>227</v>
      </c>
      <c r="BU84" s="225" t="s">
        <v>227</v>
      </c>
      <c r="BV84" s="283">
        <v>0</v>
      </c>
      <c r="BW84" s="284">
        <v>0</v>
      </c>
      <c r="BX84" s="279">
        <v>0</v>
      </c>
      <c r="BY84" s="90" t="s">
        <v>45</v>
      </c>
      <c r="BZ84" s="91" t="s">
        <v>45</v>
      </c>
      <c r="CA84" s="92" t="s">
        <v>45</v>
      </c>
      <c r="CB84" s="90" t="s">
        <v>45</v>
      </c>
      <c r="CC84" s="91" t="s">
        <v>45</v>
      </c>
      <c r="CD84" s="92" t="s">
        <v>45</v>
      </c>
      <c r="CE84" s="164"/>
    </row>
    <row r="85" spans="1:227" x14ac:dyDescent="0.35">
      <c r="A85" s="64" t="s">
        <v>22</v>
      </c>
      <c r="B85" s="212"/>
      <c r="C85" s="212"/>
      <c r="D85" s="212"/>
      <c r="E85" s="213"/>
      <c r="F85" s="213"/>
      <c r="G85" s="213"/>
      <c r="H85" s="213"/>
      <c r="I85" s="213"/>
      <c r="J85" s="213"/>
      <c r="K85" s="212"/>
      <c r="L85" s="212"/>
      <c r="M85" s="212"/>
      <c r="N85" s="213"/>
      <c r="O85" s="213"/>
      <c r="P85" s="213"/>
      <c r="Q85" s="213"/>
      <c r="R85" s="213"/>
      <c r="S85" s="213"/>
      <c r="T85" s="212"/>
      <c r="U85" s="212"/>
      <c r="V85" s="212"/>
      <c r="W85" s="213"/>
      <c r="X85" s="213"/>
      <c r="Y85" s="213"/>
      <c r="Z85" s="213"/>
      <c r="AA85" s="213"/>
      <c r="AB85" s="213"/>
      <c r="AC85" s="212"/>
      <c r="AD85" s="212"/>
      <c r="AE85" s="212"/>
      <c r="AF85" s="213"/>
      <c r="AG85" s="213"/>
      <c r="AH85" s="213"/>
      <c r="AI85" s="213"/>
      <c r="AJ85" s="213"/>
      <c r="AK85" s="213"/>
      <c r="AL85" s="212"/>
      <c r="AM85" s="212"/>
      <c r="AN85" s="212"/>
      <c r="AO85" s="213"/>
      <c r="AP85" s="213"/>
      <c r="AQ85" s="213"/>
      <c r="AR85" s="213"/>
      <c r="AS85" s="213"/>
      <c r="AT85" s="213"/>
      <c r="AU85" s="212"/>
      <c r="AV85" s="212"/>
      <c r="AW85" s="212"/>
      <c r="AX85" s="213"/>
      <c r="AY85" s="213"/>
      <c r="AZ85" s="213"/>
      <c r="BA85" s="213"/>
      <c r="BB85" s="213"/>
      <c r="BC85" s="213"/>
      <c r="BD85" s="212"/>
      <c r="BE85" s="212"/>
      <c r="BF85" s="212"/>
      <c r="BG85" s="213"/>
      <c r="BH85" s="213"/>
      <c r="BI85" s="213"/>
      <c r="BJ85" s="213"/>
      <c r="BK85" s="213"/>
      <c r="BL85" s="213"/>
      <c r="BM85" s="212"/>
      <c r="BN85" s="212"/>
      <c r="BO85" s="212"/>
      <c r="BP85" s="213"/>
      <c r="BQ85" s="213"/>
      <c r="BR85" s="213"/>
      <c r="BS85" s="213"/>
      <c r="BT85" s="213"/>
      <c r="BU85" s="213"/>
      <c r="BV85" s="212"/>
      <c r="BW85" s="212"/>
      <c r="BX85" s="212"/>
      <c r="BY85" s="89"/>
      <c r="BZ85" s="89"/>
      <c r="CA85" s="89"/>
      <c r="CB85" s="89"/>
      <c r="CC85" s="89"/>
      <c r="CD85" s="89"/>
      <c r="CE85" s="164"/>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row>
    <row r="86" spans="1:227" x14ac:dyDescent="0.35">
      <c r="A86" s="19" t="s">
        <v>62</v>
      </c>
      <c r="B86" s="291">
        <v>0</v>
      </c>
      <c r="C86" s="289">
        <v>0</v>
      </c>
      <c r="D86" s="293">
        <v>0</v>
      </c>
      <c r="E86" s="223" t="s">
        <v>227</v>
      </c>
      <c r="F86" s="224" t="s">
        <v>227</v>
      </c>
      <c r="G86" s="225" t="s">
        <v>227</v>
      </c>
      <c r="H86" s="223" t="s">
        <v>227</v>
      </c>
      <c r="I86" s="224" t="s">
        <v>227</v>
      </c>
      <c r="J86" s="225" t="s">
        <v>227</v>
      </c>
      <c r="K86" s="294"/>
      <c r="L86" s="292"/>
      <c r="M86" s="290"/>
      <c r="N86" s="223"/>
      <c r="O86" s="224"/>
      <c r="P86" s="225"/>
      <c r="Q86" s="223"/>
      <c r="R86" s="224"/>
      <c r="S86" s="225"/>
      <c r="T86" s="294"/>
      <c r="U86" s="289">
        <v>0</v>
      </c>
      <c r="V86" s="290"/>
      <c r="W86" s="223" t="s">
        <v>227</v>
      </c>
      <c r="X86" s="224" t="s">
        <v>227</v>
      </c>
      <c r="Y86" s="225" t="s">
        <v>227</v>
      </c>
      <c r="Z86" s="223" t="s">
        <v>227</v>
      </c>
      <c r="AA86" s="224" t="s">
        <v>227</v>
      </c>
      <c r="AB86" s="225" t="s">
        <v>227</v>
      </c>
      <c r="AC86" s="294"/>
      <c r="AD86" s="292"/>
      <c r="AE86" s="293">
        <v>0</v>
      </c>
      <c r="AF86" s="223" t="s">
        <v>227</v>
      </c>
      <c r="AG86" s="224" t="s">
        <v>227</v>
      </c>
      <c r="AH86" s="225" t="s">
        <v>227</v>
      </c>
      <c r="AI86" s="223" t="s">
        <v>227</v>
      </c>
      <c r="AJ86" s="224" t="s">
        <v>227</v>
      </c>
      <c r="AK86" s="225" t="s">
        <v>227</v>
      </c>
      <c r="AL86" s="294"/>
      <c r="AM86" s="292"/>
      <c r="AN86" s="290"/>
      <c r="AO86" s="223"/>
      <c r="AP86" s="224"/>
      <c r="AQ86" s="225"/>
      <c r="AR86" s="223"/>
      <c r="AS86" s="224"/>
      <c r="AT86" s="225"/>
      <c r="AU86" s="294"/>
      <c r="AV86" s="289">
        <v>0</v>
      </c>
      <c r="AW86" s="293">
        <v>0</v>
      </c>
      <c r="AX86" s="223" t="s">
        <v>227</v>
      </c>
      <c r="AY86" s="224" t="s">
        <v>227</v>
      </c>
      <c r="AZ86" s="225" t="s">
        <v>227</v>
      </c>
      <c r="BA86" s="223" t="s">
        <v>227</v>
      </c>
      <c r="BB86" s="224" t="s">
        <v>227</v>
      </c>
      <c r="BC86" s="225" t="s">
        <v>227</v>
      </c>
      <c r="BD86" s="294"/>
      <c r="BE86" s="292"/>
      <c r="BF86" s="290"/>
      <c r="BG86" s="223"/>
      <c r="BH86" s="224"/>
      <c r="BI86" s="225"/>
      <c r="BJ86" s="223"/>
      <c r="BK86" s="224"/>
      <c r="BL86" s="225"/>
      <c r="BM86" s="294"/>
      <c r="BN86" s="289">
        <v>0</v>
      </c>
      <c r="BO86" s="290"/>
      <c r="BP86" s="223" t="s">
        <v>227</v>
      </c>
      <c r="BQ86" s="224" t="s">
        <v>227</v>
      </c>
      <c r="BR86" s="225" t="s">
        <v>227</v>
      </c>
      <c r="BS86" s="223" t="s">
        <v>227</v>
      </c>
      <c r="BT86" s="224" t="s">
        <v>227</v>
      </c>
      <c r="BU86" s="225" t="s">
        <v>227</v>
      </c>
      <c r="BV86" s="291">
        <v>0</v>
      </c>
      <c r="BW86" s="289">
        <v>0</v>
      </c>
      <c r="BX86" s="293">
        <v>0</v>
      </c>
      <c r="BY86" s="90" t="s">
        <v>45</v>
      </c>
      <c r="BZ86" s="91" t="s">
        <v>45</v>
      </c>
      <c r="CA86" s="92" t="s">
        <v>45</v>
      </c>
      <c r="CB86" s="90" t="s">
        <v>45</v>
      </c>
      <c r="CC86" s="91" t="s">
        <v>45</v>
      </c>
      <c r="CD86" s="92" t="s">
        <v>45</v>
      </c>
      <c r="CE86" s="164"/>
    </row>
    <row r="87" spans="1:227" x14ac:dyDescent="0.35">
      <c r="A87" s="19" t="s">
        <v>58</v>
      </c>
      <c r="B87" s="173"/>
      <c r="C87" s="174"/>
      <c r="D87" s="77">
        <v>0</v>
      </c>
      <c r="E87" s="223" t="s">
        <v>227</v>
      </c>
      <c r="F87" s="224" t="s">
        <v>227</v>
      </c>
      <c r="G87" s="225" t="s">
        <v>227</v>
      </c>
      <c r="H87" s="223" t="s">
        <v>227</v>
      </c>
      <c r="I87" s="224" t="s">
        <v>227</v>
      </c>
      <c r="J87" s="225" t="s">
        <v>227</v>
      </c>
      <c r="K87" s="75">
        <v>7373</v>
      </c>
      <c r="L87" s="174"/>
      <c r="M87" s="175"/>
      <c r="N87" s="223" t="s">
        <v>227</v>
      </c>
      <c r="O87" s="224" t="s">
        <v>227</v>
      </c>
      <c r="P87" s="225" t="s">
        <v>227</v>
      </c>
      <c r="Q87" s="223" t="s">
        <v>227</v>
      </c>
      <c r="R87" s="224" t="s">
        <v>227</v>
      </c>
      <c r="S87" s="225" t="s">
        <v>227</v>
      </c>
      <c r="T87" s="75">
        <v>8278</v>
      </c>
      <c r="U87" s="174"/>
      <c r="V87" s="175"/>
      <c r="W87" s="223" t="s">
        <v>227</v>
      </c>
      <c r="X87" s="224" t="s">
        <v>227</v>
      </c>
      <c r="Y87" s="225" t="s">
        <v>227</v>
      </c>
      <c r="Z87" s="223" t="s">
        <v>227</v>
      </c>
      <c r="AA87" s="224" t="s">
        <v>227</v>
      </c>
      <c r="AB87" s="225" t="s">
        <v>227</v>
      </c>
      <c r="AC87" s="75">
        <v>8404</v>
      </c>
      <c r="AD87" s="174"/>
      <c r="AE87" s="175"/>
      <c r="AF87" s="223" t="s">
        <v>227</v>
      </c>
      <c r="AG87" s="224" t="s">
        <v>227</v>
      </c>
      <c r="AH87" s="225" t="s">
        <v>227</v>
      </c>
      <c r="AI87" s="223" t="s">
        <v>227</v>
      </c>
      <c r="AJ87" s="224" t="s">
        <v>227</v>
      </c>
      <c r="AK87" s="225" t="s">
        <v>227</v>
      </c>
      <c r="AL87" s="75">
        <v>8765</v>
      </c>
      <c r="AM87" s="76">
        <v>11335</v>
      </c>
      <c r="AN87" s="77">
        <v>10386</v>
      </c>
      <c r="AO87" s="223" t="s">
        <v>227</v>
      </c>
      <c r="AP87" s="224" t="s">
        <v>227</v>
      </c>
      <c r="AQ87" s="225" t="s">
        <v>227</v>
      </c>
      <c r="AR87" s="223" t="s">
        <v>227</v>
      </c>
      <c r="AS87" s="224" t="s">
        <v>227</v>
      </c>
      <c r="AT87" s="225" t="s">
        <v>227</v>
      </c>
      <c r="AU87" s="75">
        <v>9102</v>
      </c>
      <c r="AV87" s="174"/>
      <c r="AW87" s="175"/>
      <c r="AX87" s="223" t="s">
        <v>227</v>
      </c>
      <c r="AY87" s="224" t="s">
        <v>227</v>
      </c>
      <c r="AZ87" s="225" t="s">
        <v>227</v>
      </c>
      <c r="BA87" s="223" t="s">
        <v>227</v>
      </c>
      <c r="BB87" s="224" t="s">
        <v>227</v>
      </c>
      <c r="BC87" s="225" t="s">
        <v>227</v>
      </c>
      <c r="BD87" s="75">
        <v>8936</v>
      </c>
      <c r="BE87" s="174"/>
      <c r="BF87" s="175"/>
      <c r="BG87" s="223" t="s">
        <v>227</v>
      </c>
      <c r="BH87" s="224" t="s">
        <v>227</v>
      </c>
      <c r="BI87" s="225" t="s">
        <v>227</v>
      </c>
      <c r="BJ87" s="223" t="s">
        <v>227</v>
      </c>
      <c r="BK87" s="224" t="s">
        <v>227</v>
      </c>
      <c r="BL87" s="225" t="s">
        <v>227</v>
      </c>
      <c r="BM87" s="75">
        <v>11298</v>
      </c>
      <c r="BN87" s="174"/>
      <c r="BO87" s="175"/>
      <c r="BP87" s="223" t="s">
        <v>227</v>
      </c>
      <c r="BQ87" s="224" t="s">
        <v>227</v>
      </c>
      <c r="BR87" s="225" t="s">
        <v>227</v>
      </c>
      <c r="BS87" s="223" t="s">
        <v>227</v>
      </c>
      <c r="BT87" s="224" t="s">
        <v>227</v>
      </c>
      <c r="BU87" s="225" t="s">
        <v>227</v>
      </c>
      <c r="BV87" s="75">
        <v>9413</v>
      </c>
      <c r="BW87" s="174"/>
      <c r="BX87" s="175"/>
      <c r="BY87" s="90" t="s">
        <v>45</v>
      </c>
      <c r="BZ87" s="91" t="s">
        <v>45</v>
      </c>
      <c r="CA87" s="92" t="s">
        <v>45</v>
      </c>
      <c r="CB87" s="90" t="s">
        <v>45</v>
      </c>
      <c r="CC87" s="91" t="s">
        <v>45</v>
      </c>
      <c r="CD87" s="92" t="s">
        <v>45</v>
      </c>
      <c r="CE87" s="164"/>
    </row>
    <row r="88" spans="1:227" x14ac:dyDescent="0.35">
      <c r="A88" s="64" t="s">
        <v>60</v>
      </c>
      <c r="B88" s="212"/>
      <c r="C88" s="212"/>
      <c r="D88" s="212"/>
      <c r="E88" s="213"/>
      <c r="F88" s="213"/>
      <c r="G88" s="213"/>
      <c r="H88" s="213"/>
      <c r="I88" s="213"/>
      <c r="J88" s="213"/>
      <c r="K88" s="212"/>
      <c r="L88" s="212"/>
      <c r="M88" s="212"/>
      <c r="N88" s="213"/>
      <c r="O88" s="213"/>
      <c r="P88" s="213"/>
      <c r="Q88" s="213"/>
      <c r="R88" s="213"/>
      <c r="S88" s="213"/>
      <c r="T88" s="212"/>
      <c r="U88" s="212"/>
      <c r="V88" s="212"/>
      <c r="W88" s="213"/>
      <c r="X88" s="213"/>
      <c r="Y88" s="213"/>
      <c r="Z88" s="213"/>
      <c r="AA88" s="213"/>
      <c r="AB88" s="213"/>
      <c r="AC88" s="212"/>
      <c r="AD88" s="212"/>
      <c r="AE88" s="212"/>
      <c r="AF88" s="213"/>
      <c r="AG88" s="213"/>
      <c r="AH88" s="213"/>
      <c r="AI88" s="213"/>
      <c r="AJ88" s="213"/>
      <c r="AK88" s="213"/>
      <c r="AL88" s="212"/>
      <c r="AM88" s="212"/>
      <c r="AN88" s="212"/>
      <c r="AO88" s="213"/>
      <c r="AP88" s="213"/>
      <c r="AQ88" s="213"/>
      <c r="AR88" s="213"/>
      <c r="AS88" s="213"/>
      <c r="AT88" s="213"/>
      <c r="AU88" s="212"/>
      <c r="AV88" s="212"/>
      <c r="AW88" s="212"/>
      <c r="AX88" s="213"/>
      <c r="AY88" s="213"/>
      <c r="AZ88" s="213"/>
      <c r="BA88" s="213"/>
      <c r="BB88" s="213"/>
      <c r="BC88" s="213"/>
      <c r="BD88" s="212"/>
      <c r="BE88" s="212"/>
      <c r="BF88" s="212"/>
      <c r="BG88" s="213"/>
      <c r="BH88" s="213"/>
      <c r="BI88" s="213"/>
      <c r="BJ88" s="213"/>
      <c r="BK88" s="213"/>
      <c r="BL88" s="213"/>
      <c r="BM88" s="212"/>
      <c r="BN88" s="212"/>
      <c r="BO88" s="212"/>
      <c r="BP88" s="213"/>
      <c r="BQ88" s="213"/>
      <c r="BR88" s="213"/>
      <c r="BS88" s="213"/>
      <c r="BT88" s="213"/>
      <c r="BU88" s="213"/>
      <c r="BV88" s="212"/>
      <c r="BW88" s="212"/>
      <c r="BX88" s="212"/>
      <c r="BY88" s="89"/>
      <c r="BZ88" s="89"/>
      <c r="CA88" s="89"/>
      <c r="CB88" s="89"/>
      <c r="CC88" s="89"/>
      <c r="CD88" s="89"/>
      <c r="CE88" s="164"/>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row>
    <row r="89" spans="1:227" x14ac:dyDescent="0.35">
      <c r="A89" s="17" t="s">
        <v>61</v>
      </c>
      <c r="B89" s="283">
        <v>0</v>
      </c>
      <c r="C89" s="286"/>
      <c r="D89" s="279">
        <v>0</v>
      </c>
      <c r="E89" s="223" t="s">
        <v>227</v>
      </c>
      <c r="F89" s="224" t="s">
        <v>227</v>
      </c>
      <c r="G89" s="225" t="s">
        <v>227</v>
      </c>
      <c r="H89" s="223" t="s">
        <v>227</v>
      </c>
      <c r="I89" s="224" t="s">
        <v>227</v>
      </c>
      <c r="J89" s="225" t="s">
        <v>227</v>
      </c>
      <c r="K89" s="283">
        <v>0</v>
      </c>
      <c r="L89" s="284">
        <v>0</v>
      </c>
      <c r="M89" s="278"/>
      <c r="N89" s="223" t="s">
        <v>227</v>
      </c>
      <c r="O89" s="224" t="s">
        <v>227</v>
      </c>
      <c r="P89" s="225" t="s">
        <v>227</v>
      </c>
      <c r="Q89" s="223" t="s">
        <v>227</v>
      </c>
      <c r="R89" s="224" t="s">
        <v>227</v>
      </c>
      <c r="S89" s="225" t="s">
        <v>227</v>
      </c>
      <c r="T89" s="283">
        <v>0</v>
      </c>
      <c r="U89" s="284">
        <v>0</v>
      </c>
      <c r="V89" s="278"/>
      <c r="W89" s="223" t="s">
        <v>227</v>
      </c>
      <c r="X89" s="224" t="s">
        <v>227</v>
      </c>
      <c r="Y89" s="225" t="s">
        <v>227</v>
      </c>
      <c r="Z89" s="223" t="s">
        <v>227</v>
      </c>
      <c r="AA89" s="224" t="s">
        <v>227</v>
      </c>
      <c r="AB89" s="225" t="s">
        <v>227</v>
      </c>
      <c r="AC89" s="283">
        <v>0</v>
      </c>
      <c r="AD89" s="284">
        <v>0</v>
      </c>
      <c r="AE89" s="279">
        <v>0</v>
      </c>
      <c r="AF89" s="223" t="s">
        <v>227</v>
      </c>
      <c r="AG89" s="224" t="s">
        <v>227</v>
      </c>
      <c r="AH89" s="225" t="s">
        <v>227</v>
      </c>
      <c r="AI89" s="223" t="s">
        <v>227</v>
      </c>
      <c r="AJ89" s="224" t="s">
        <v>227</v>
      </c>
      <c r="AK89" s="225" t="s">
        <v>227</v>
      </c>
      <c r="AL89" s="283">
        <v>0</v>
      </c>
      <c r="AM89" s="284">
        <v>0</v>
      </c>
      <c r="AN89" s="279">
        <v>0</v>
      </c>
      <c r="AO89" s="223" t="s">
        <v>227</v>
      </c>
      <c r="AP89" s="224" t="s">
        <v>227</v>
      </c>
      <c r="AQ89" s="225" t="s">
        <v>227</v>
      </c>
      <c r="AR89" s="223" t="s">
        <v>227</v>
      </c>
      <c r="AS89" s="224" t="s">
        <v>227</v>
      </c>
      <c r="AT89" s="225" t="s">
        <v>227</v>
      </c>
      <c r="AU89" s="283">
        <v>0</v>
      </c>
      <c r="AV89" s="286"/>
      <c r="AW89" s="279">
        <v>0</v>
      </c>
      <c r="AX89" s="223" t="s">
        <v>227</v>
      </c>
      <c r="AY89" s="224" t="s">
        <v>227</v>
      </c>
      <c r="AZ89" s="225" t="s">
        <v>227</v>
      </c>
      <c r="BA89" s="223" t="s">
        <v>227</v>
      </c>
      <c r="BB89" s="224" t="s">
        <v>227</v>
      </c>
      <c r="BC89" s="225" t="s">
        <v>227</v>
      </c>
      <c r="BD89" s="283">
        <v>0</v>
      </c>
      <c r="BE89" s="284">
        <v>0</v>
      </c>
      <c r="BF89" s="279">
        <v>0</v>
      </c>
      <c r="BG89" s="223" t="s">
        <v>227</v>
      </c>
      <c r="BH89" s="224" t="s">
        <v>227</v>
      </c>
      <c r="BI89" s="225" t="s">
        <v>227</v>
      </c>
      <c r="BJ89" s="223" t="s">
        <v>227</v>
      </c>
      <c r="BK89" s="224" t="s">
        <v>227</v>
      </c>
      <c r="BL89" s="225" t="s">
        <v>227</v>
      </c>
      <c r="BM89" s="283">
        <v>0</v>
      </c>
      <c r="BN89" s="284">
        <v>0</v>
      </c>
      <c r="BO89" s="278"/>
      <c r="BP89" s="223" t="s">
        <v>227</v>
      </c>
      <c r="BQ89" s="224" t="s">
        <v>227</v>
      </c>
      <c r="BR89" s="225" t="s">
        <v>227</v>
      </c>
      <c r="BS89" s="223" t="s">
        <v>227</v>
      </c>
      <c r="BT89" s="224" t="s">
        <v>227</v>
      </c>
      <c r="BU89" s="225" t="s">
        <v>227</v>
      </c>
      <c r="BV89" s="283">
        <v>0</v>
      </c>
      <c r="BW89" s="284">
        <v>0</v>
      </c>
      <c r="BX89" s="279">
        <v>0</v>
      </c>
      <c r="BY89" s="90" t="s">
        <v>45</v>
      </c>
      <c r="BZ89" s="91" t="s">
        <v>45</v>
      </c>
      <c r="CA89" s="92" t="s">
        <v>45</v>
      </c>
      <c r="CB89" s="90" t="s">
        <v>45</v>
      </c>
      <c r="CC89" s="91" t="s">
        <v>45</v>
      </c>
      <c r="CD89" s="92" t="s">
        <v>45</v>
      </c>
      <c r="CE89" s="164"/>
    </row>
    <row r="90" spans="1:227" x14ac:dyDescent="0.35">
      <c r="CE90" s="164"/>
    </row>
    <row r="91" spans="1:227" x14ac:dyDescent="0.35">
      <c r="A91" t="s">
        <v>63</v>
      </c>
    </row>
    <row r="92" spans="1:227" x14ac:dyDescent="0.35">
      <c r="A92" s="118" t="s">
        <v>64</v>
      </c>
      <c r="B92" s="275"/>
      <c r="C92" s="275"/>
      <c r="D92" s="275"/>
      <c r="K92" s="275"/>
      <c r="L92" s="275"/>
      <c r="M92" s="275"/>
      <c r="T92" s="275"/>
      <c r="U92" s="275"/>
      <c r="V92" s="275"/>
      <c r="AC92" s="275"/>
      <c r="AD92" s="275"/>
      <c r="AE92" s="275"/>
      <c r="AL92" s="275"/>
      <c r="AM92" s="275"/>
      <c r="AN92" s="275"/>
      <c r="AU92" s="275"/>
      <c r="AV92" s="275"/>
      <c r="AW92" s="275"/>
      <c r="BD92" s="275"/>
      <c r="BE92" s="275"/>
      <c r="BF92" s="275"/>
      <c r="BM92" s="275"/>
      <c r="BN92" s="275"/>
      <c r="BO92" s="275"/>
      <c r="BV92" s="275"/>
      <c r="BW92" s="275"/>
      <c r="BX92" s="275"/>
    </row>
    <row r="93" spans="1:227" x14ac:dyDescent="0.35">
      <c r="A93" s="31" t="s">
        <v>65</v>
      </c>
    </row>
    <row r="94" spans="1:227" x14ac:dyDescent="0.35">
      <c r="A94" s="119" t="s">
        <v>66</v>
      </c>
    </row>
    <row r="95" spans="1:227" x14ac:dyDescent="0.35">
      <c r="A95" s="119" t="s">
        <v>67</v>
      </c>
    </row>
    <row r="96" spans="1:227" x14ac:dyDescent="0.35">
      <c r="A96" s="119" t="s">
        <v>68</v>
      </c>
    </row>
    <row r="97" spans="1:1" x14ac:dyDescent="0.35">
      <c r="A97" s="119" t="s">
        <v>69</v>
      </c>
    </row>
    <row r="98" spans="1:1" x14ac:dyDescent="0.35">
      <c r="A98" s="119" t="s">
        <v>70</v>
      </c>
    </row>
    <row r="99" spans="1:1" x14ac:dyDescent="0.35">
      <c r="A99" s="119" t="s">
        <v>71</v>
      </c>
    </row>
    <row r="100" spans="1:1" x14ac:dyDescent="0.35">
      <c r="A100" s="119" t="s">
        <v>72</v>
      </c>
    </row>
    <row r="101" spans="1:1" x14ac:dyDescent="0.35">
      <c r="A101" s="120" t="s">
        <v>73</v>
      </c>
    </row>
    <row r="102" spans="1:1" x14ac:dyDescent="0.35">
      <c r="A102" t="s">
        <v>248</v>
      </c>
    </row>
    <row r="103" spans="1:1" x14ac:dyDescent="0.35">
      <c r="A103" t="s">
        <v>247</v>
      </c>
    </row>
  </sheetData>
  <mergeCells count="111">
    <mergeCell ref="BM2:BU2"/>
    <mergeCell ref="BV2:CD2"/>
    <mergeCell ref="BV35:CD35"/>
    <mergeCell ref="B35:J35"/>
    <mergeCell ref="K35:S35"/>
    <mergeCell ref="T35:AB35"/>
    <mergeCell ref="AC35:AK35"/>
    <mergeCell ref="AL35:AT35"/>
    <mergeCell ref="AU35:BC35"/>
    <mergeCell ref="BD35:BL35"/>
    <mergeCell ref="BS3:BU3"/>
    <mergeCell ref="AI3:AK3"/>
    <mergeCell ref="T3:V3"/>
    <mergeCell ref="AC3:AE3"/>
    <mergeCell ref="AL3:AN3"/>
    <mergeCell ref="AU3:AW3"/>
    <mergeCell ref="AL2:AT2"/>
    <mergeCell ref="AU2:BC2"/>
    <mergeCell ref="BD2:BL2"/>
    <mergeCell ref="CB3:CD3"/>
    <mergeCell ref="Q3:S3"/>
    <mergeCell ref="E3:G3"/>
    <mergeCell ref="H3:J3"/>
    <mergeCell ref="AO3:AQ3"/>
    <mergeCell ref="CB36:CD36"/>
    <mergeCell ref="CB64:CD64"/>
    <mergeCell ref="BM35:BU35"/>
    <mergeCell ref="BM63:BU63"/>
    <mergeCell ref="BV63:CD63"/>
    <mergeCell ref="BA3:BC3"/>
    <mergeCell ref="BA36:BC36"/>
    <mergeCell ref="BA64:BC64"/>
    <mergeCell ref="BJ3:BL3"/>
    <mergeCell ref="BJ36:BL36"/>
    <mergeCell ref="BJ64:BL64"/>
    <mergeCell ref="BD63:BL63"/>
    <mergeCell ref="AU63:BC63"/>
    <mergeCell ref="BY3:CA3"/>
    <mergeCell ref="BY36:CA36"/>
    <mergeCell ref="BY64:CA64"/>
    <mergeCell ref="BS36:BU36"/>
    <mergeCell ref="BS64:BU64"/>
    <mergeCell ref="BV64:BX64"/>
    <mergeCell ref="BG64:BI64"/>
    <mergeCell ref="BP3:BR3"/>
    <mergeCell ref="BP36:BR36"/>
    <mergeCell ref="BP64:BR64"/>
    <mergeCell ref="AO64:AQ64"/>
    <mergeCell ref="AX3:AZ3"/>
    <mergeCell ref="AX36:AZ36"/>
    <mergeCell ref="BM64:BO64"/>
    <mergeCell ref="BM36:BO36"/>
    <mergeCell ref="BV36:BX36"/>
    <mergeCell ref="BD3:BF3"/>
    <mergeCell ref="BM3:BO3"/>
    <mergeCell ref="BV3:BX3"/>
    <mergeCell ref="AU64:AW64"/>
    <mergeCell ref="BD64:BF64"/>
    <mergeCell ref="BG3:BI3"/>
    <mergeCell ref="BG36:BI36"/>
    <mergeCell ref="AU36:AW36"/>
    <mergeCell ref="BD36:BF36"/>
    <mergeCell ref="AX64:AZ64"/>
    <mergeCell ref="B3:D3"/>
    <mergeCell ref="K3:M3"/>
    <mergeCell ref="AI64:AK64"/>
    <mergeCell ref="AR3:AT3"/>
    <mergeCell ref="AR36:AT36"/>
    <mergeCell ref="AR64:AT64"/>
    <mergeCell ref="B63:J63"/>
    <mergeCell ref="AC63:AK63"/>
    <mergeCell ref="AL63:AT63"/>
    <mergeCell ref="AL64:AN64"/>
    <mergeCell ref="Q36:S36"/>
    <mergeCell ref="Q64:S64"/>
    <mergeCell ref="Z3:AB3"/>
    <mergeCell ref="Z36:AB36"/>
    <mergeCell ref="Z64:AB64"/>
    <mergeCell ref="AL36:AN36"/>
    <mergeCell ref="W36:Y36"/>
    <mergeCell ref="W64:Y64"/>
    <mergeCell ref="AF36:AH36"/>
    <mergeCell ref="AF64:AH64"/>
    <mergeCell ref="AI36:AK36"/>
    <mergeCell ref="T63:AB63"/>
    <mergeCell ref="A62:AE62"/>
    <mergeCell ref="AO36:AQ36"/>
    <mergeCell ref="B36:D36"/>
    <mergeCell ref="K36:M36"/>
    <mergeCell ref="T36:V36"/>
    <mergeCell ref="A1:AE1"/>
    <mergeCell ref="B2:J2"/>
    <mergeCell ref="K2:S2"/>
    <mergeCell ref="T2:AB2"/>
    <mergeCell ref="AC2:AK2"/>
    <mergeCell ref="B64:D64"/>
    <mergeCell ref="K64:M64"/>
    <mergeCell ref="T64:V64"/>
    <mergeCell ref="AC64:AE64"/>
    <mergeCell ref="W3:Y3"/>
    <mergeCell ref="AF3:AH3"/>
    <mergeCell ref="AC36:AE36"/>
    <mergeCell ref="E36:G36"/>
    <mergeCell ref="H36:J36"/>
    <mergeCell ref="E64:G64"/>
    <mergeCell ref="H64:J64"/>
    <mergeCell ref="N3:P3"/>
    <mergeCell ref="N36:P36"/>
    <mergeCell ref="N64:P64"/>
    <mergeCell ref="K63:S63"/>
    <mergeCell ref="A34:AE34"/>
  </mergeCells>
  <conditionalFormatting sqref="B6:BX32">
    <cfRule type="cellIs" dxfId="9" priority="4" operator="between">
      <formula>1</formula>
      <formula>100</formula>
    </cfRule>
  </conditionalFormatting>
  <conditionalFormatting sqref="B39:BX59">
    <cfRule type="cellIs" dxfId="8" priority="3" operator="between">
      <formula>1</formula>
      <formula>100</formula>
    </cfRule>
  </conditionalFormatting>
  <conditionalFormatting sqref="B60:BX60">
    <cfRule type="cellIs" dxfId="7" priority="2" operator="between">
      <formula>1</formula>
      <formula>100</formula>
    </cfRule>
  </conditionalFormatting>
  <conditionalFormatting sqref="B67:BX89">
    <cfRule type="cellIs" dxfId="6" priority="1" operator="between">
      <formula>1</formula>
      <formula>100</formula>
    </cfRule>
  </conditionalFormatting>
  <hyperlinks>
    <hyperlink ref="A94" r:id="rId1" display="https://library.sce.com/content/dam/sce-doclib/public/regulatory/tariff/electric/schedules/residential-rates/ELECTRIC_SCHEDULES_D.pdf" xr:uid="{7F840B52-0F3D-446A-8473-9FACEF1BD7F7}"/>
    <hyperlink ref="A95" r:id="rId2" display="https://library.sce.com/content/dam/sce-doclib/public/regulatory/tariff/electric/schedules/residential-rates/ELECTRIC_SCHEDULES_D-CARE.pdf" xr:uid="{311ED4E8-B365-41E5-8E20-B4507B4B9AA7}"/>
    <hyperlink ref="A96" r:id="rId3" display="https://library.sce.com/content/dam/sce-doclib/public/regulatory/tariff/electric/schedules/residential-rates/ELECTRIC_SCHEDULES_D-FERA.pdf" xr:uid="{47F730B6-F54D-4F6B-B01C-9A38F77E6AA8}"/>
    <hyperlink ref="A97" r:id="rId4" display="https://library.sce.com/content/dam/sce-doclib/public/regulatory/tariff/electric/schedules/residential-rates/ELECTRIC_SCHEDULES_DM.pdf" xr:uid="{F7E9E034-D024-4326-AB4D-5D845473F8FB}"/>
    <hyperlink ref="A98" r:id="rId5" display="https://library.sce.com/content/dam/sce-doclib/public/regulatory/tariff/electric/schedules/residential-rates/ELECTRIC_SCHEDULES_TOU-D.pdf" xr:uid="{5AFD32ED-68DD-4409-AD9B-7960D9E3CFE9}"/>
    <hyperlink ref="A99" r:id="rId6" display="https://library.sce.com/content/dam/sce-doclib/public/regulatory/tariff/electric/schedules/residential-rates/ELECTRIC_SCHEDULES_TOU-D-T.pdf" xr:uid="{0632F019-615F-456C-AF37-ACCB45A7EE4E}"/>
    <hyperlink ref="A100" r:id="rId7" display="https://library.sce.com/content/dam/sce-doclib/public/regulatory/tariff/electric/schedules/residential-rates/ELECTRIC_SCHEDULES_TOU-EV-1.pdf" xr:uid="{9DA26FA8-7A18-4F80-8AA0-C2011BF60695}"/>
    <hyperlink ref="A101" r:id="rId8" xr:uid="{82DD5ADD-6820-42C4-8F9B-50366612E76C}"/>
  </hyperlinks>
  <printOptions horizontalCentered="1" verticalCentered="1"/>
  <pageMargins left="0.5" right="0.5" top="0.5" bottom="0.5" header="0.3" footer="0.3"/>
  <pageSetup paperSize="5" scale="38" fitToWidth="0" orientation="landscape"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93785-502A-4465-A165-17A2330160DD}">
  <dimension ref="A1:GR61"/>
  <sheetViews>
    <sheetView zoomScale="90" zoomScaleNormal="90" workbookViewId="0">
      <selection activeCell="V13" sqref="V13"/>
    </sheetView>
  </sheetViews>
  <sheetFormatPr defaultRowHeight="14.5" outlineLevelCol="1" x14ac:dyDescent="0.35"/>
  <cols>
    <col min="1" max="1" width="26.54296875" customWidth="1"/>
    <col min="2" max="2" width="12.26953125" bestFit="1" customWidth="1"/>
    <col min="3" max="3" width="11.7265625" bestFit="1" customWidth="1"/>
    <col min="4" max="4" width="9.26953125" bestFit="1" customWidth="1"/>
    <col min="5" max="5" width="12.1796875" hidden="1" customWidth="1" outlineLevel="1"/>
    <col min="6" max="6" width="10.54296875" hidden="1" customWidth="1" outlineLevel="1"/>
    <col min="7" max="7" width="9.26953125" hidden="1" customWidth="1" outlineLevel="1"/>
    <col min="8" max="8" width="12.1796875" hidden="1" customWidth="1" outlineLevel="1"/>
    <col min="9" max="9" width="11.54296875" hidden="1" customWidth="1" outlineLevel="1"/>
    <col min="10" max="10" width="9.26953125" hidden="1" customWidth="1" outlineLevel="1"/>
    <col min="11" max="11" width="11" customWidth="1" collapsed="1"/>
    <col min="12" max="12" width="11.54296875" bestFit="1" customWidth="1"/>
    <col min="13" max="13" width="9.7265625" bestFit="1" customWidth="1"/>
    <col min="14" max="14" width="12.1796875" hidden="1" customWidth="1" outlineLevel="1"/>
    <col min="15" max="15" width="10.54296875" hidden="1" customWidth="1" outlineLevel="1"/>
    <col min="16" max="16" width="9.26953125" hidden="1" customWidth="1" outlineLevel="1"/>
    <col min="17" max="17" width="12.1796875" hidden="1" customWidth="1" outlineLevel="1"/>
    <col min="18" max="18" width="11.54296875" hidden="1" customWidth="1" outlineLevel="1"/>
    <col min="19" max="19" width="9.26953125" hidden="1" customWidth="1" outlineLevel="1"/>
    <col min="20" max="20" width="11.54296875" bestFit="1" customWidth="1" collapsed="1"/>
    <col min="21" max="21" width="11.54296875" bestFit="1" customWidth="1"/>
    <col min="22" max="22" width="9.7265625" bestFit="1" customWidth="1"/>
    <col min="23" max="23" width="12.1796875" hidden="1" customWidth="1" outlineLevel="1"/>
    <col min="24" max="24" width="10.54296875" hidden="1" customWidth="1" outlineLevel="1"/>
    <col min="25" max="25" width="9.26953125" hidden="1" customWidth="1" outlineLevel="1"/>
    <col min="26" max="26" width="12.1796875" hidden="1" customWidth="1" outlineLevel="1"/>
    <col min="27" max="27" width="11.54296875" hidden="1" customWidth="1" outlineLevel="1"/>
    <col min="28" max="28" width="9.26953125" hidden="1" customWidth="1" outlineLevel="1"/>
    <col min="29" max="29" width="11.54296875" bestFit="1" customWidth="1" collapsed="1"/>
    <col min="30" max="30" width="10.54296875" bestFit="1" customWidth="1"/>
    <col min="31" max="31" width="9.7265625" bestFit="1" customWidth="1"/>
    <col min="32" max="32" width="12.1796875" hidden="1" customWidth="1" outlineLevel="1"/>
    <col min="33" max="33" width="10.54296875" hidden="1" customWidth="1" outlineLevel="1"/>
    <col min="34" max="34" width="9.26953125" hidden="1" customWidth="1" outlineLevel="1"/>
    <col min="35" max="35" width="12.1796875" hidden="1" customWidth="1" outlineLevel="1"/>
    <col min="36" max="36" width="11.54296875" hidden="1" customWidth="1" outlineLevel="1"/>
    <col min="37" max="37" width="9.26953125" hidden="1" customWidth="1" outlineLevel="1"/>
    <col min="38" max="38" width="11.54296875" bestFit="1" customWidth="1" collapsed="1"/>
    <col min="39" max="39" width="10.54296875" bestFit="1" customWidth="1"/>
    <col min="40" max="40" width="9.7265625" bestFit="1" customWidth="1"/>
    <col min="41" max="41" width="12.1796875" hidden="1" customWidth="1" outlineLevel="1"/>
    <col min="42" max="42" width="10.54296875" hidden="1" customWidth="1" outlineLevel="1"/>
    <col min="43" max="43" width="9.26953125" hidden="1" customWidth="1" outlineLevel="1"/>
    <col min="44" max="44" width="12.1796875" hidden="1" customWidth="1" outlineLevel="1"/>
    <col min="45" max="45" width="11.54296875" hidden="1" customWidth="1" outlineLevel="1"/>
    <col min="46" max="46" width="9.26953125" hidden="1" customWidth="1" outlineLevel="1"/>
    <col min="47" max="47" width="11.453125" customWidth="1" collapsed="1"/>
    <col min="48" max="48" width="11.54296875" customWidth="1"/>
    <col min="49" max="49" width="9.7265625" bestFit="1" customWidth="1"/>
    <col min="50" max="50" width="12.1796875" hidden="1" customWidth="1" outlineLevel="1"/>
    <col min="51" max="51" width="10.54296875" hidden="1" customWidth="1" outlineLevel="1"/>
    <col min="52" max="52" width="9.26953125" hidden="1" customWidth="1" outlineLevel="1"/>
    <col min="53" max="53" width="12.1796875" hidden="1" customWidth="1" outlineLevel="1"/>
    <col min="54" max="54" width="11.54296875" hidden="1" customWidth="1" outlineLevel="1"/>
    <col min="55" max="55" width="9.26953125" hidden="1" customWidth="1" outlineLevel="1"/>
    <col min="56" max="56" width="10.54296875" bestFit="1" customWidth="1" collapsed="1"/>
    <col min="57" max="57" width="10.54296875" bestFit="1" customWidth="1"/>
    <col min="58" max="58" width="9.7265625" bestFit="1" customWidth="1"/>
    <col min="59" max="59" width="12.1796875" hidden="1" customWidth="1" outlineLevel="1"/>
    <col min="60" max="60" width="10.54296875" hidden="1" customWidth="1" outlineLevel="1"/>
    <col min="61" max="61" width="9.26953125" hidden="1" customWidth="1" outlineLevel="1"/>
    <col min="62" max="62" width="12.1796875" hidden="1" customWidth="1" outlineLevel="1"/>
    <col min="63" max="63" width="11.54296875" hidden="1" customWidth="1" outlineLevel="1"/>
    <col min="64" max="64" width="9.26953125" hidden="1" customWidth="1" outlineLevel="1"/>
    <col min="65" max="65" width="10.54296875" bestFit="1" customWidth="1" collapsed="1"/>
    <col min="66" max="66" width="10.54296875" bestFit="1" customWidth="1"/>
    <col min="67" max="67" width="9.7265625" bestFit="1" customWidth="1"/>
    <col min="68" max="68" width="12.1796875" hidden="1" customWidth="1" outlineLevel="1"/>
    <col min="69" max="69" width="10.54296875" hidden="1" customWidth="1" outlineLevel="1"/>
    <col min="70" max="70" width="9.26953125" hidden="1" customWidth="1" outlineLevel="1"/>
    <col min="71" max="71" width="12.1796875" hidden="1" customWidth="1" outlineLevel="1"/>
    <col min="72" max="72" width="11.54296875" hidden="1" customWidth="1" outlineLevel="1"/>
    <col min="73" max="73" width="9.26953125" hidden="1" customWidth="1" outlineLevel="1"/>
    <col min="74" max="74" width="10.54296875" bestFit="1" customWidth="1" collapsed="1"/>
    <col min="75" max="75" width="10.54296875" bestFit="1" customWidth="1"/>
    <col min="76" max="76" width="9.26953125" bestFit="1" customWidth="1"/>
    <col min="77" max="77" width="12.1796875" hidden="1" customWidth="1" outlineLevel="1"/>
    <col min="78" max="78" width="10.54296875" hidden="1" customWidth="1" outlineLevel="1"/>
    <col min="79" max="79" width="9.26953125" hidden="1" customWidth="1" outlineLevel="1"/>
    <col min="80" max="80" width="12.1796875" hidden="1" customWidth="1" outlineLevel="1"/>
    <col min="81" max="81" width="11.54296875" hidden="1" customWidth="1" outlineLevel="1"/>
    <col min="82" max="82" width="6.54296875" hidden="1" customWidth="1" outlineLevel="1"/>
    <col min="83" max="83" width="11.1796875" bestFit="1" customWidth="1" collapsed="1"/>
    <col min="85" max="85" width="9.54296875" bestFit="1" customWidth="1"/>
    <col min="86" max="91" width="11.54296875" bestFit="1" customWidth="1"/>
    <col min="92" max="93" width="10.6328125" bestFit="1" customWidth="1"/>
    <col min="94" max="94" width="13.1796875" bestFit="1" customWidth="1"/>
  </cols>
  <sheetData>
    <row r="1" spans="1:200" s="3" customFormat="1" ht="17" thickBot="1" x14ac:dyDescent="0.4">
      <c r="A1" s="362" t="s">
        <v>171</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row>
    <row r="2" spans="1:200" s="1" customFormat="1" x14ac:dyDescent="0.35">
      <c r="A2" s="6" t="s">
        <v>27</v>
      </c>
      <c r="B2" s="322" t="s">
        <v>28</v>
      </c>
      <c r="C2" s="323"/>
      <c r="D2" s="323"/>
      <c r="E2" s="323"/>
      <c r="F2" s="323"/>
      <c r="G2" s="323"/>
      <c r="H2" s="323"/>
      <c r="I2" s="323"/>
      <c r="J2" s="324"/>
      <c r="K2" s="322" t="s">
        <v>29</v>
      </c>
      <c r="L2" s="323"/>
      <c r="M2" s="323"/>
      <c r="N2" s="323"/>
      <c r="O2" s="323"/>
      <c r="P2" s="323"/>
      <c r="Q2" s="323"/>
      <c r="R2" s="323"/>
      <c r="S2" s="324"/>
      <c r="T2" s="322" t="s">
        <v>30</v>
      </c>
      <c r="U2" s="323"/>
      <c r="V2" s="323"/>
      <c r="W2" s="323"/>
      <c r="X2" s="323"/>
      <c r="Y2" s="323"/>
      <c r="Z2" s="323"/>
      <c r="AA2" s="323"/>
      <c r="AB2" s="324"/>
      <c r="AC2" s="322" t="s">
        <v>31</v>
      </c>
      <c r="AD2" s="323"/>
      <c r="AE2" s="323"/>
      <c r="AF2" s="323"/>
      <c r="AG2" s="323"/>
      <c r="AH2" s="323"/>
      <c r="AI2" s="323"/>
      <c r="AJ2" s="323"/>
      <c r="AK2" s="324"/>
      <c r="AL2" s="322" t="s">
        <v>32</v>
      </c>
      <c r="AM2" s="323"/>
      <c r="AN2" s="323"/>
      <c r="AO2" s="323"/>
      <c r="AP2" s="323"/>
      <c r="AQ2" s="323"/>
      <c r="AR2" s="323"/>
      <c r="AS2" s="323"/>
      <c r="AT2" s="324"/>
      <c r="AU2" s="322" t="s">
        <v>33</v>
      </c>
      <c r="AV2" s="323"/>
      <c r="AW2" s="323"/>
      <c r="AX2" s="323"/>
      <c r="AY2" s="323"/>
      <c r="AZ2" s="323"/>
      <c r="BA2" s="323"/>
      <c r="BB2" s="323"/>
      <c r="BC2" s="324"/>
      <c r="BD2" s="322" t="s">
        <v>34</v>
      </c>
      <c r="BE2" s="323"/>
      <c r="BF2" s="323"/>
      <c r="BG2" s="323"/>
      <c r="BH2" s="323"/>
      <c r="BI2" s="323"/>
      <c r="BJ2" s="323"/>
      <c r="BK2" s="323"/>
      <c r="BL2" s="324"/>
      <c r="BM2" s="322" t="s">
        <v>35</v>
      </c>
      <c r="BN2" s="323"/>
      <c r="BO2" s="323"/>
      <c r="BP2" s="323"/>
      <c r="BQ2" s="323"/>
      <c r="BR2" s="323"/>
      <c r="BS2" s="323"/>
      <c r="BT2" s="323"/>
      <c r="BU2" s="324"/>
      <c r="BV2" s="322" t="s">
        <v>36</v>
      </c>
      <c r="BW2" s="323"/>
      <c r="BX2" s="323"/>
      <c r="BY2" s="323"/>
      <c r="BZ2" s="323"/>
      <c r="CA2" s="323"/>
      <c r="CB2" s="323"/>
      <c r="CC2" s="323"/>
      <c r="CD2" s="329"/>
    </row>
    <row r="3" spans="1:200" s="2" customFormat="1" x14ac:dyDescent="0.35">
      <c r="A3" s="7"/>
      <c r="B3" s="316" t="s">
        <v>37</v>
      </c>
      <c r="C3" s="317"/>
      <c r="D3" s="318"/>
      <c r="E3" s="316" t="s">
        <v>11</v>
      </c>
      <c r="F3" s="317"/>
      <c r="G3" s="318"/>
      <c r="H3" s="316" t="s">
        <v>38</v>
      </c>
      <c r="I3" s="317"/>
      <c r="J3" s="318"/>
      <c r="K3" s="316" t="s">
        <v>37</v>
      </c>
      <c r="L3" s="317"/>
      <c r="M3" s="318"/>
      <c r="N3" s="316" t="s">
        <v>11</v>
      </c>
      <c r="O3" s="317"/>
      <c r="P3" s="318"/>
      <c r="Q3" s="316" t="s">
        <v>38</v>
      </c>
      <c r="R3" s="317"/>
      <c r="S3" s="318"/>
      <c r="T3" s="316" t="s">
        <v>37</v>
      </c>
      <c r="U3" s="317"/>
      <c r="V3" s="318"/>
      <c r="W3" s="316" t="s">
        <v>11</v>
      </c>
      <c r="X3" s="317"/>
      <c r="Y3" s="318"/>
      <c r="Z3" s="316" t="s">
        <v>38</v>
      </c>
      <c r="AA3" s="317"/>
      <c r="AB3" s="318"/>
      <c r="AC3" s="316" t="s">
        <v>37</v>
      </c>
      <c r="AD3" s="317"/>
      <c r="AE3" s="318"/>
      <c r="AF3" s="316" t="s">
        <v>11</v>
      </c>
      <c r="AG3" s="317"/>
      <c r="AH3" s="318"/>
      <c r="AI3" s="316" t="s">
        <v>38</v>
      </c>
      <c r="AJ3" s="317"/>
      <c r="AK3" s="318"/>
      <c r="AL3" s="316" t="s">
        <v>37</v>
      </c>
      <c r="AM3" s="317"/>
      <c r="AN3" s="318"/>
      <c r="AO3" s="316" t="s">
        <v>11</v>
      </c>
      <c r="AP3" s="317"/>
      <c r="AQ3" s="318"/>
      <c r="AR3" s="316" t="s">
        <v>38</v>
      </c>
      <c r="AS3" s="317"/>
      <c r="AT3" s="318"/>
      <c r="AU3" s="316" t="s">
        <v>37</v>
      </c>
      <c r="AV3" s="317"/>
      <c r="AW3" s="318"/>
      <c r="AX3" s="316" t="s">
        <v>11</v>
      </c>
      <c r="AY3" s="317"/>
      <c r="AZ3" s="318"/>
      <c r="BA3" s="316" t="s">
        <v>38</v>
      </c>
      <c r="BB3" s="317"/>
      <c r="BC3" s="318"/>
      <c r="BD3" s="316" t="s">
        <v>37</v>
      </c>
      <c r="BE3" s="317"/>
      <c r="BF3" s="318"/>
      <c r="BG3" s="316" t="s">
        <v>11</v>
      </c>
      <c r="BH3" s="317"/>
      <c r="BI3" s="318"/>
      <c r="BJ3" s="316" t="s">
        <v>38</v>
      </c>
      <c r="BK3" s="317"/>
      <c r="BL3" s="318"/>
      <c r="BM3" s="319" t="s">
        <v>37</v>
      </c>
      <c r="BN3" s="320"/>
      <c r="BO3" s="321"/>
      <c r="BP3" s="316" t="s">
        <v>11</v>
      </c>
      <c r="BQ3" s="317"/>
      <c r="BR3" s="318"/>
      <c r="BS3" s="316" t="s">
        <v>38</v>
      </c>
      <c r="BT3" s="317"/>
      <c r="BU3" s="318"/>
      <c r="BV3" s="316" t="s">
        <v>37</v>
      </c>
      <c r="BW3" s="317"/>
      <c r="BX3" s="318"/>
      <c r="BY3" s="316" t="s">
        <v>11</v>
      </c>
      <c r="BZ3" s="317"/>
      <c r="CA3" s="318"/>
      <c r="CB3" s="316" t="s">
        <v>38</v>
      </c>
      <c r="CC3" s="317"/>
      <c r="CD3" s="318"/>
      <c r="CG3" s="161"/>
      <c r="CH3" s="161"/>
      <c r="CI3" s="161"/>
      <c r="CJ3" s="161"/>
      <c r="CK3" s="161"/>
      <c r="CL3" s="161"/>
      <c r="CM3" s="161"/>
      <c r="CN3" s="161"/>
      <c r="CO3" s="161"/>
      <c r="CP3" s="161"/>
    </row>
    <row r="4" spans="1:200" s="2" customFormat="1" ht="16.5" x14ac:dyDescent="0.35">
      <c r="A4" s="18" t="s">
        <v>172</v>
      </c>
      <c r="B4" s="12" t="s">
        <v>40</v>
      </c>
      <c r="C4" s="16" t="s">
        <v>17</v>
      </c>
      <c r="D4" s="16" t="s">
        <v>173</v>
      </c>
      <c r="E4" s="106" t="s">
        <v>40</v>
      </c>
      <c r="F4" s="16" t="s">
        <v>17</v>
      </c>
      <c r="G4" s="107" t="s">
        <v>42</v>
      </c>
      <c r="H4" s="106" t="s">
        <v>40</v>
      </c>
      <c r="I4" s="16" t="s">
        <v>17</v>
      </c>
      <c r="J4" s="107" t="s">
        <v>42</v>
      </c>
      <c r="K4" s="12" t="s">
        <v>40</v>
      </c>
      <c r="L4" s="16" t="s">
        <v>17</v>
      </c>
      <c r="M4" s="16" t="s">
        <v>42</v>
      </c>
      <c r="N4" s="106" t="s">
        <v>40</v>
      </c>
      <c r="O4" s="16" t="s">
        <v>17</v>
      </c>
      <c r="P4" s="107" t="s">
        <v>42</v>
      </c>
      <c r="Q4" s="106" t="s">
        <v>40</v>
      </c>
      <c r="R4" s="16" t="s">
        <v>17</v>
      </c>
      <c r="S4" s="107" t="s">
        <v>42</v>
      </c>
      <c r="T4" s="12" t="s">
        <v>40</v>
      </c>
      <c r="U4" s="16" t="s">
        <v>17</v>
      </c>
      <c r="V4" s="16" t="s">
        <v>42</v>
      </c>
      <c r="W4" s="106" t="s">
        <v>40</v>
      </c>
      <c r="X4" s="16" t="s">
        <v>17</v>
      </c>
      <c r="Y4" s="107" t="s">
        <v>42</v>
      </c>
      <c r="Z4" s="106" t="s">
        <v>40</v>
      </c>
      <c r="AA4" s="16" t="s">
        <v>17</v>
      </c>
      <c r="AB4" s="107" t="s">
        <v>42</v>
      </c>
      <c r="AC4" s="12" t="s">
        <v>40</v>
      </c>
      <c r="AD4" s="16" t="s">
        <v>17</v>
      </c>
      <c r="AE4" s="16" t="s">
        <v>42</v>
      </c>
      <c r="AF4" s="106" t="s">
        <v>40</v>
      </c>
      <c r="AG4" s="16" t="s">
        <v>17</v>
      </c>
      <c r="AH4" s="107" t="s">
        <v>42</v>
      </c>
      <c r="AI4" s="106" t="s">
        <v>40</v>
      </c>
      <c r="AJ4" s="16" t="s">
        <v>17</v>
      </c>
      <c r="AK4" s="107" t="s">
        <v>42</v>
      </c>
      <c r="AL4" s="12" t="s">
        <v>40</v>
      </c>
      <c r="AM4" s="16" t="s">
        <v>17</v>
      </c>
      <c r="AN4" s="16" t="s">
        <v>42</v>
      </c>
      <c r="AO4" s="106" t="s">
        <v>40</v>
      </c>
      <c r="AP4" s="16" t="s">
        <v>17</v>
      </c>
      <c r="AQ4" s="107" t="s">
        <v>42</v>
      </c>
      <c r="AR4" s="106" t="s">
        <v>40</v>
      </c>
      <c r="AS4" s="16" t="s">
        <v>17</v>
      </c>
      <c r="AT4" s="107" t="s">
        <v>42</v>
      </c>
      <c r="AU4" s="12" t="s">
        <v>40</v>
      </c>
      <c r="AV4" s="16" t="s">
        <v>17</v>
      </c>
      <c r="AW4" s="16" t="s">
        <v>42</v>
      </c>
      <c r="AX4" s="106" t="s">
        <v>40</v>
      </c>
      <c r="AY4" s="16" t="s">
        <v>17</v>
      </c>
      <c r="AZ4" s="107" t="s">
        <v>42</v>
      </c>
      <c r="BA4" s="106" t="s">
        <v>40</v>
      </c>
      <c r="BB4" s="16" t="s">
        <v>17</v>
      </c>
      <c r="BC4" s="107" t="s">
        <v>42</v>
      </c>
      <c r="BD4" s="12" t="s">
        <v>40</v>
      </c>
      <c r="BE4" s="16" t="s">
        <v>17</v>
      </c>
      <c r="BF4" s="16" t="s">
        <v>42</v>
      </c>
      <c r="BG4" s="106" t="s">
        <v>40</v>
      </c>
      <c r="BH4" s="16" t="s">
        <v>17</v>
      </c>
      <c r="BI4" s="107" t="s">
        <v>42</v>
      </c>
      <c r="BJ4" s="106" t="s">
        <v>40</v>
      </c>
      <c r="BK4" s="16" t="s">
        <v>17</v>
      </c>
      <c r="BL4" s="107" t="s">
        <v>42</v>
      </c>
      <c r="BM4" s="12" t="s">
        <v>40</v>
      </c>
      <c r="BN4" s="16" t="s">
        <v>17</v>
      </c>
      <c r="BO4" s="16" t="s">
        <v>42</v>
      </c>
      <c r="BP4" s="106" t="s">
        <v>40</v>
      </c>
      <c r="BQ4" s="16" t="s">
        <v>17</v>
      </c>
      <c r="BR4" s="107" t="s">
        <v>42</v>
      </c>
      <c r="BS4" s="106" t="s">
        <v>40</v>
      </c>
      <c r="BT4" s="16" t="s">
        <v>17</v>
      </c>
      <c r="BU4" s="107" t="s">
        <v>42</v>
      </c>
      <c r="BV4" s="106" t="s">
        <v>40</v>
      </c>
      <c r="BW4" s="16" t="s">
        <v>17</v>
      </c>
      <c r="BX4" s="107" t="s">
        <v>42</v>
      </c>
      <c r="BY4" s="106" t="s">
        <v>40</v>
      </c>
      <c r="BZ4" s="16" t="s">
        <v>17</v>
      </c>
      <c r="CA4" s="107" t="s">
        <v>42</v>
      </c>
      <c r="CB4" s="106" t="s">
        <v>40</v>
      </c>
      <c r="CC4" s="16" t="s">
        <v>17</v>
      </c>
      <c r="CD4" s="107" t="s">
        <v>42</v>
      </c>
      <c r="CG4" s="161"/>
      <c r="CH4" s="161"/>
      <c r="CI4" s="161"/>
      <c r="CJ4" s="161"/>
      <c r="CK4" s="161"/>
      <c r="CL4" s="161"/>
      <c r="CM4" s="161"/>
      <c r="CN4" s="161"/>
      <c r="CO4" s="161"/>
      <c r="CP4" s="161"/>
    </row>
    <row r="5" spans="1:200" x14ac:dyDescent="0.35">
      <c r="A5" s="29" t="s">
        <v>174</v>
      </c>
      <c r="B5" s="66">
        <v>0</v>
      </c>
      <c r="C5" s="67">
        <v>0</v>
      </c>
      <c r="D5" s="68">
        <v>0</v>
      </c>
      <c r="E5" s="66" t="s">
        <v>45</v>
      </c>
      <c r="F5" s="67" t="s">
        <v>45</v>
      </c>
      <c r="G5" s="68" t="s">
        <v>45</v>
      </c>
      <c r="H5" s="66" t="s">
        <v>45</v>
      </c>
      <c r="I5" s="67" t="s">
        <v>45</v>
      </c>
      <c r="J5" s="68" t="s">
        <v>45</v>
      </c>
      <c r="K5" s="66">
        <v>0</v>
      </c>
      <c r="L5" s="67">
        <v>0</v>
      </c>
      <c r="M5" s="68">
        <v>0</v>
      </c>
      <c r="N5" s="66" t="s">
        <v>45</v>
      </c>
      <c r="O5" s="67" t="s">
        <v>45</v>
      </c>
      <c r="P5" s="68" t="s">
        <v>45</v>
      </c>
      <c r="Q5" s="66" t="s">
        <v>45</v>
      </c>
      <c r="R5" s="67" t="s">
        <v>45</v>
      </c>
      <c r="S5" s="68" t="s">
        <v>45</v>
      </c>
      <c r="T5" s="66">
        <v>0</v>
      </c>
      <c r="U5" s="67">
        <v>0</v>
      </c>
      <c r="V5" s="68">
        <v>0</v>
      </c>
      <c r="W5" s="66" t="s">
        <v>45</v>
      </c>
      <c r="X5" s="67" t="s">
        <v>45</v>
      </c>
      <c r="Y5" s="68" t="s">
        <v>45</v>
      </c>
      <c r="Z5" s="66" t="s">
        <v>45</v>
      </c>
      <c r="AA5" s="67" t="s">
        <v>45</v>
      </c>
      <c r="AB5" s="68" t="s">
        <v>45</v>
      </c>
      <c r="AC5" s="66">
        <v>0</v>
      </c>
      <c r="AD5" s="67">
        <v>0</v>
      </c>
      <c r="AE5" s="68">
        <v>0</v>
      </c>
      <c r="AF5" s="66" t="s">
        <v>45</v>
      </c>
      <c r="AG5" s="67" t="s">
        <v>45</v>
      </c>
      <c r="AH5" s="68" t="s">
        <v>45</v>
      </c>
      <c r="AI5" s="66" t="s">
        <v>45</v>
      </c>
      <c r="AJ5" s="67" t="s">
        <v>45</v>
      </c>
      <c r="AK5" s="68" t="s">
        <v>45</v>
      </c>
      <c r="AL5" s="66">
        <v>0</v>
      </c>
      <c r="AM5" s="67">
        <v>0</v>
      </c>
      <c r="AN5" s="68">
        <v>0</v>
      </c>
      <c r="AO5" s="66" t="s">
        <v>45</v>
      </c>
      <c r="AP5" s="67" t="s">
        <v>45</v>
      </c>
      <c r="AQ5" s="68" t="s">
        <v>45</v>
      </c>
      <c r="AR5" s="66" t="s">
        <v>45</v>
      </c>
      <c r="AS5" s="67" t="s">
        <v>45</v>
      </c>
      <c r="AT5" s="68" t="s">
        <v>45</v>
      </c>
      <c r="AU5" s="66">
        <v>0</v>
      </c>
      <c r="AV5" s="67">
        <v>0</v>
      </c>
      <c r="AW5" s="68">
        <v>0</v>
      </c>
      <c r="AX5" s="66" t="s">
        <v>45</v>
      </c>
      <c r="AY5" s="67" t="s">
        <v>45</v>
      </c>
      <c r="AZ5" s="68" t="s">
        <v>45</v>
      </c>
      <c r="BA5" s="66" t="s">
        <v>45</v>
      </c>
      <c r="BB5" s="67" t="s">
        <v>45</v>
      </c>
      <c r="BC5" s="68" t="s">
        <v>45</v>
      </c>
      <c r="BD5" s="66">
        <v>0</v>
      </c>
      <c r="BE5" s="67">
        <v>0</v>
      </c>
      <c r="BF5" s="68">
        <v>0</v>
      </c>
      <c r="BG5" s="66" t="s">
        <v>45</v>
      </c>
      <c r="BH5" s="67" t="s">
        <v>45</v>
      </c>
      <c r="BI5" s="68" t="s">
        <v>45</v>
      </c>
      <c r="BJ5" s="66" t="s">
        <v>45</v>
      </c>
      <c r="BK5" s="67" t="s">
        <v>45</v>
      </c>
      <c r="BL5" s="68" t="s">
        <v>45</v>
      </c>
      <c r="BM5" s="66">
        <v>0</v>
      </c>
      <c r="BN5" s="67">
        <v>0</v>
      </c>
      <c r="BO5" s="68">
        <v>0</v>
      </c>
      <c r="BP5" s="66" t="s">
        <v>45</v>
      </c>
      <c r="BQ5" s="67" t="s">
        <v>45</v>
      </c>
      <c r="BR5" s="68" t="s">
        <v>45</v>
      </c>
      <c r="BS5" s="66" t="s">
        <v>45</v>
      </c>
      <c r="BT5" s="67" t="s">
        <v>45</v>
      </c>
      <c r="BU5" s="68" t="s">
        <v>45</v>
      </c>
      <c r="BV5" s="66">
        <v>0</v>
      </c>
      <c r="BW5" s="67">
        <v>0</v>
      </c>
      <c r="BX5" s="68">
        <v>0</v>
      </c>
      <c r="BY5" s="66" t="s">
        <v>45</v>
      </c>
      <c r="BZ5" s="67" t="s">
        <v>45</v>
      </c>
      <c r="CA5" s="68" t="s">
        <v>45</v>
      </c>
      <c r="CB5" s="66" t="s">
        <v>45</v>
      </c>
      <c r="CC5" s="67" t="s">
        <v>45</v>
      </c>
      <c r="CD5" s="68" t="s">
        <v>45</v>
      </c>
      <c r="CE5" s="100"/>
    </row>
    <row r="6" spans="1:200" x14ac:dyDescent="0.35">
      <c r="A6" s="29" t="s">
        <v>175</v>
      </c>
      <c r="B6" s="66">
        <v>1170</v>
      </c>
      <c r="C6" s="67">
        <v>1207</v>
      </c>
      <c r="D6" s="68">
        <v>68</v>
      </c>
      <c r="E6" s="66" t="s">
        <v>45</v>
      </c>
      <c r="F6" s="67" t="s">
        <v>45</v>
      </c>
      <c r="G6" s="68" t="s">
        <v>45</v>
      </c>
      <c r="H6" s="66" t="s">
        <v>45</v>
      </c>
      <c r="I6" s="67" t="s">
        <v>45</v>
      </c>
      <c r="J6" s="68" t="s">
        <v>45</v>
      </c>
      <c r="K6" s="66">
        <v>72868</v>
      </c>
      <c r="L6" s="67">
        <v>117279</v>
      </c>
      <c r="M6" s="68">
        <v>8989</v>
      </c>
      <c r="N6" s="66" t="s">
        <v>45</v>
      </c>
      <c r="O6" s="67" t="s">
        <v>45</v>
      </c>
      <c r="P6" s="68" t="s">
        <v>45</v>
      </c>
      <c r="Q6" s="66" t="s">
        <v>45</v>
      </c>
      <c r="R6" s="67" t="s">
        <v>45</v>
      </c>
      <c r="S6" s="68" t="s">
        <v>45</v>
      </c>
      <c r="T6" s="66">
        <v>108825</v>
      </c>
      <c r="U6" s="67">
        <v>136931</v>
      </c>
      <c r="V6" s="68">
        <v>9865</v>
      </c>
      <c r="W6" s="66" t="s">
        <v>45</v>
      </c>
      <c r="X6" s="67" t="s">
        <v>45</v>
      </c>
      <c r="Y6" s="68" t="s">
        <v>45</v>
      </c>
      <c r="Z6" s="66" t="s">
        <v>45</v>
      </c>
      <c r="AA6" s="67" t="s">
        <v>45</v>
      </c>
      <c r="AB6" s="68" t="s">
        <v>45</v>
      </c>
      <c r="AC6" s="66">
        <v>102543</v>
      </c>
      <c r="AD6" s="67">
        <v>94813</v>
      </c>
      <c r="AE6" s="68">
        <v>6994</v>
      </c>
      <c r="AF6" s="66" t="s">
        <v>45</v>
      </c>
      <c r="AG6" s="67" t="s">
        <v>45</v>
      </c>
      <c r="AH6" s="68" t="s">
        <v>45</v>
      </c>
      <c r="AI6" s="66" t="s">
        <v>45</v>
      </c>
      <c r="AJ6" s="67" t="s">
        <v>45</v>
      </c>
      <c r="AK6" s="68" t="s">
        <v>45</v>
      </c>
      <c r="AL6" s="66">
        <v>159137</v>
      </c>
      <c r="AM6" s="67">
        <v>64500</v>
      </c>
      <c r="AN6" s="68">
        <v>9894</v>
      </c>
      <c r="AO6" s="66" t="s">
        <v>45</v>
      </c>
      <c r="AP6" s="67" t="s">
        <v>45</v>
      </c>
      <c r="AQ6" s="68" t="s">
        <v>45</v>
      </c>
      <c r="AR6" s="66" t="s">
        <v>45</v>
      </c>
      <c r="AS6" s="67" t="s">
        <v>45</v>
      </c>
      <c r="AT6" s="68" t="s">
        <v>45</v>
      </c>
      <c r="AU6" s="66">
        <v>28574</v>
      </c>
      <c r="AV6" s="67">
        <v>13028</v>
      </c>
      <c r="AW6" s="68">
        <v>1079</v>
      </c>
      <c r="AX6" s="66" t="s">
        <v>45</v>
      </c>
      <c r="AY6" s="67" t="s">
        <v>45</v>
      </c>
      <c r="AZ6" s="68" t="s">
        <v>45</v>
      </c>
      <c r="BA6" s="66" t="s">
        <v>45</v>
      </c>
      <c r="BB6" s="67" t="s">
        <v>45</v>
      </c>
      <c r="BC6" s="68" t="s">
        <v>45</v>
      </c>
      <c r="BD6" s="66">
        <v>58506</v>
      </c>
      <c r="BE6" s="67">
        <v>16989</v>
      </c>
      <c r="BF6" s="68">
        <v>2382</v>
      </c>
      <c r="BG6" s="66" t="s">
        <v>45</v>
      </c>
      <c r="BH6" s="67" t="s">
        <v>45</v>
      </c>
      <c r="BI6" s="68" t="s">
        <v>45</v>
      </c>
      <c r="BJ6" s="66" t="s">
        <v>45</v>
      </c>
      <c r="BK6" s="67" t="s">
        <v>45</v>
      </c>
      <c r="BL6" s="68" t="s">
        <v>45</v>
      </c>
      <c r="BM6" s="66">
        <v>15912</v>
      </c>
      <c r="BN6" s="67">
        <v>20108</v>
      </c>
      <c r="BO6" s="68">
        <v>1285</v>
      </c>
      <c r="BP6" s="66" t="s">
        <v>45</v>
      </c>
      <c r="BQ6" s="67" t="s">
        <v>45</v>
      </c>
      <c r="BR6" s="68" t="s">
        <v>45</v>
      </c>
      <c r="BS6" s="66" t="s">
        <v>45</v>
      </c>
      <c r="BT6" s="67" t="s">
        <v>45</v>
      </c>
      <c r="BU6" s="68" t="s">
        <v>45</v>
      </c>
      <c r="BV6" s="66">
        <v>23278</v>
      </c>
      <c r="BW6" s="67">
        <v>10248</v>
      </c>
      <c r="BX6" s="68">
        <v>854</v>
      </c>
      <c r="BY6" s="66" t="s">
        <v>45</v>
      </c>
      <c r="BZ6" s="67" t="s">
        <v>45</v>
      </c>
      <c r="CA6" s="68" t="s">
        <v>45</v>
      </c>
      <c r="CB6" s="66" t="s">
        <v>45</v>
      </c>
      <c r="CC6" s="67" t="s">
        <v>45</v>
      </c>
      <c r="CD6" s="68" t="s">
        <v>45</v>
      </c>
      <c r="CE6" s="100"/>
      <c r="CF6" s="2"/>
      <c r="CG6" s="85"/>
      <c r="CH6" s="85"/>
      <c r="CI6" s="85"/>
      <c r="CJ6" s="85"/>
      <c r="CK6" s="85"/>
      <c r="CL6" s="85"/>
      <c r="CM6" s="85"/>
      <c r="CN6" s="85"/>
      <c r="CO6" s="85"/>
      <c r="CP6" s="85"/>
    </row>
    <row r="7" spans="1:200" x14ac:dyDescent="0.35">
      <c r="A7" s="29" t="s">
        <v>176</v>
      </c>
      <c r="B7" s="66">
        <v>831</v>
      </c>
      <c r="C7" s="67">
        <v>596</v>
      </c>
      <c r="D7" s="68">
        <v>40</v>
      </c>
      <c r="E7" s="66" t="s">
        <v>45</v>
      </c>
      <c r="F7" s="67" t="s">
        <v>45</v>
      </c>
      <c r="G7" s="68" t="s">
        <v>45</v>
      </c>
      <c r="H7" s="66" t="s">
        <v>45</v>
      </c>
      <c r="I7" s="67" t="s">
        <v>45</v>
      </c>
      <c r="J7" s="68" t="s">
        <v>45</v>
      </c>
      <c r="K7" s="66">
        <v>53223</v>
      </c>
      <c r="L7" s="67">
        <v>62210</v>
      </c>
      <c r="M7" s="68">
        <v>4607</v>
      </c>
      <c r="N7" s="66" t="s">
        <v>45</v>
      </c>
      <c r="O7" s="67" t="s">
        <v>45</v>
      </c>
      <c r="P7" s="68" t="s">
        <v>45</v>
      </c>
      <c r="Q7" s="66" t="s">
        <v>45</v>
      </c>
      <c r="R7" s="67" t="s">
        <v>45</v>
      </c>
      <c r="S7" s="68" t="s">
        <v>45</v>
      </c>
      <c r="T7" s="66">
        <v>81570</v>
      </c>
      <c r="U7" s="67">
        <v>77953</v>
      </c>
      <c r="V7" s="68">
        <v>4280</v>
      </c>
      <c r="W7" s="66" t="s">
        <v>45</v>
      </c>
      <c r="X7" s="67" t="s">
        <v>45</v>
      </c>
      <c r="Y7" s="68" t="s">
        <v>45</v>
      </c>
      <c r="Z7" s="66" t="s">
        <v>45</v>
      </c>
      <c r="AA7" s="67" t="s">
        <v>45</v>
      </c>
      <c r="AB7" s="68" t="s">
        <v>45</v>
      </c>
      <c r="AC7" s="66">
        <v>77510</v>
      </c>
      <c r="AD7" s="67">
        <v>54318</v>
      </c>
      <c r="AE7" s="68">
        <v>4244</v>
      </c>
      <c r="AF7" s="66" t="s">
        <v>45</v>
      </c>
      <c r="AG7" s="67" t="s">
        <v>45</v>
      </c>
      <c r="AH7" s="68" t="s">
        <v>45</v>
      </c>
      <c r="AI7" s="66" t="s">
        <v>45</v>
      </c>
      <c r="AJ7" s="67" t="s">
        <v>45</v>
      </c>
      <c r="AK7" s="68" t="s">
        <v>45</v>
      </c>
      <c r="AL7" s="66">
        <v>109324</v>
      </c>
      <c r="AM7" s="67">
        <v>28308</v>
      </c>
      <c r="AN7" s="68">
        <v>4253</v>
      </c>
      <c r="AO7" s="66" t="s">
        <v>45</v>
      </c>
      <c r="AP7" s="67" t="s">
        <v>45</v>
      </c>
      <c r="AQ7" s="68" t="s">
        <v>45</v>
      </c>
      <c r="AR7" s="66" t="s">
        <v>45</v>
      </c>
      <c r="AS7" s="67" t="s">
        <v>45</v>
      </c>
      <c r="AT7" s="68" t="s">
        <v>45</v>
      </c>
      <c r="AU7" s="66">
        <v>17274</v>
      </c>
      <c r="AV7" s="67">
        <v>5733</v>
      </c>
      <c r="AW7" s="68">
        <v>558</v>
      </c>
      <c r="AX7" s="66" t="s">
        <v>45</v>
      </c>
      <c r="AY7" s="67" t="s">
        <v>45</v>
      </c>
      <c r="AZ7" s="68" t="s">
        <v>45</v>
      </c>
      <c r="BA7" s="66" t="s">
        <v>45</v>
      </c>
      <c r="BB7" s="67" t="s">
        <v>45</v>
      </c>
      <c r="BC7" s="68" t="s">
        <v>45</v>
      </c>
      <c r="BD7" s="66">
        <v>39751</v>
      </c>
      <c r="BE7" s="67">
        <v>7149</v>
      </c>
      <c r="BF7" s="68">
        <v>1327</v>
      </c>
      <c r="BG7" s="66" t="s">
        <v>45</v>
      </c>
      <c r="BH7" s="67" t="s">
        <v>45</v>
      </c>
      <c r="BI7" s="68" t="s">
        <v>45</v>
      </c>
      <c r="BJ7" s="66" t="s">
        <v>45</v>
      </c>
      <c r="BK7" s="67" t="s">
        <v>45</v>
      </c>
      <c r="BL7" s="68" t="s">
        <v>45</v>
      </c>
      <c r="BM7" s="66">
        <v>10987</v>
      </c>
      <c r="BN7" s="67">
        <v>10501</v>
      </c>
      <c r="BO7" s="68">
        <v>811</v>
      </c>
      <c r="BP7" s="66" t="s">
        <v>45</v>
      </c>
      <c r="BQ7" s="67" t="s">
        <v>45</v>
      </c>
      <c r="BR7" s="68" t="s">
        <v>45</v>
      </c>
      <c r="BS7" s="66" t="s">
        <v>45</v>
      </c>
      <c r="BT7" s="67" t="s">
        <v>45</v>
      </c>
      <c r="BU7" s="68" t="s">
        <v>45</v>
      </c>
      <c r="BV7" s="66">
        <v>14711</v>
      </c>
      <c r="BW7" s="67">
        <v>4967</v>
      </c>
      <c r="BX7" s="68">
        <v>370</v>
      </c>
      <c r="BY7" s="66" t="s">
        <v>45</v>
      </c>
      <c r="BZ7" s="67" t="s">
        <v>45</v>
      </c>
      <c r="CA7" s="68" t="s">
        <v>45</v>
      </c>
      <c r="CB7" s="66" t="s">
        <v>45</v>
      </c>
      <c r="CC7" s="67" t="s">
        <v>45</v>
      </c>
      <c r="CD7" s="68" t="s">
        <v>45</v>
      </c>
      <c r="CE7" s="100"/>
      <c r="CF7" s="2"/>
      <c r="CG7" s="85"/>
      <c r="CH7" s="85"/>
      <c r="CI7" s="85"/>
      <c r="CJ7" s="85"/>
      <c r="CK7" s="85"/>
      <c r="CL7" s="85"/>
      <c r="CM7" s="85"/>
      <c r="CN7" s="85"/>
      <c r="CO7" s="85"/>
      <c r="CP7" s="85"/>
    </row>
    <row r="8" spans="1:200" x14ac:dyDescent="0.35">
      <c r="A8" s="29" t="s">
        <v>177</v>
      </c>
      <c r="B8" s="66">
        <v>535</v>
      </c>
      <c r="C8" s="67">
        <v>320</v>
      </c>
      <c r="D8" s="68">
        <v>28</v>
      </c>
      <c r="E8" s="66" t="s">
        <v>45</v>
      </c>
      <c r="F8" s="67" t="s">
        <v>45</v>
      </c>
      <c r="G8" s="68" t="s">
        <v>45</v>
      </c>
      <c r="H8" s="66" t="s">
        <v>45</v>
      </c>
      <c r="I8" s="67" t="s">
        <v>45</v>
      </c>
      <c r="J8" s="68" t="s">
        <v>45</v>
      </c>
      <c r="K8" s="66">
        <v>38020</v>
      </c>
      <c r="L8" s="67">
        <v>35178</v>
      </c>
      <c r="M8" s="68">
        <v>2343</v>
      </c>
      <c r="N8" s="66" t="s">
        <v>45</v>
      </c>
      <c r="O8" s="67" t="s">
        <v>45</v>
      </c>
      <c r="P8" s="68" t="s">
        <v>45</v>
      </c>
      <c r="Q8" s="66" t="s">
        <v>45</v>
      </c>
      <c r="R8" s="67" t="s">
        <v>45</v>
      </c>
      <c r="S8" s="68" t="s">
        <v>45</v>
      </c>
      <c r="T8" s="66">
        <v>56399</v>
      </c>
      <c r="U8" s="67">
        <v>40399</v>
      </c>
      <c r="V8" s="68">
        <v>2292</v>
      </c>
      <c r="W8" s="66" t="s">
        <v>45</v>
      </c>
      <c r="X8" s="67" t="s">
        <v>45</v>
      </c>
      <c r="Y8" s="68" t="s">
        <v>45</v>
      </c>
      <c r="Z8" s="66" t="s">
        <v>45</v>
      </c>
      <c r="AA8" s="67" t="s">
        <v>45</v>
      </c>
      <c r="AB8" s="68" t="s">
        <v>45</v>
      </c>
      <c r="AC8" s="66">
        <v>57761</v>
      </c>
      <c r="AD8" s="67">
        <v>29619</v>
      </c>
      <c r="AE8" s="68">
        <v>2285</v>
      </c>
      <c r="AF8" s="66" t="s">
        <v>45</v>
      </c>
      <c r="AG8" s="67" t="s">
        <v>45</v>
      </c>
      <c r="AH8" s="68" t="s">
        <v>45</v>
      </c>
      <c r="AI8" s="66" t="s">
        <v>45</v>
      </c>
      <c r="AJ8" s="67" t="s">
        <v>45</v>
      </c>
      <c r="AK8" s="68" t="s">
        <v>45</v>
      </c>
      <c r="AL8" s="66">
        <v>69028</v>
      </c>
      <c r="AM8" s="67">
        <v>12722</v>
      </c>
      <c r="AN8" s="68">
        <v>2041</v>
      </c>
      <c r="AO8" s="66" t="s">
        <v>45</v>
      </c>
      <c r="AP8" s="67" t="s">
        <v>45</v>
      </c>
      <c r="AQ8" s="68" t="s">
        <v>45</v>
      </c>
      <c r="AR8" s="66" t="s">
        <v>45</v>
      </c>
      <c r="AS8" s="67" t="s">
        <v>45</v>
      </c>
      <c r="AT8" s="68" t="s">
        <v>45</v>
      </c>
      <c r="AU8" s="66">
        <v>12126</v>
      </c>
      <c r="AV8" s="67">
        <v>2769</v>
      </c>
      <c r="AW8" s="68">
        <v>390</v>
      </c>
      <c r="AX8" s="66" t="s">
        <v>45</v>
      </c>
      <c r="AY8" s="67" t="s">
        <v>45</v>
      </c>
      <c r="AZ8" s="68" t="s">
        <v>45</v>
      </c>
      <c r="BA8" s="66" t="s">
        <v>45</v>
      </c>
      <c r="BB8" s="67" t="s">
        <v>45</v>
      </c>
      <c r="BC8" s="68" t="s">
        <v>45</v>
      </c>
      <c r="BD8" s="66">
        <v>23323</v>
      </c>
      <c r="BE8" s="67">
        <v>2969</v>
      </c>
      <c r="BF8" s="68">
        <v>675</v>
      </c>
      <c r="BG8" s="66" t="s">
        <v>45</v>
      </c>
      <c r="BH8" s="67" t="s">
        <v>45</v>
      </c>
      <c r="BI8" s="68" t="s">
        <v>45</v>
      </c>
      <c r="BJ8" s="66" t="s">
        <v>45</v>
      </c>
      <c r="BK8" s="67" t="s">
        <v>45</v>
      </c>
      <c r="BL8" s="68" t="s">
        <v>45</v>
      </c>
      <c r="BM8" s="66">
        <v>6823</v>
      </c>
      <c r="BN8" s="67">
        <v>6776</v>
      </c>
      <c r="BO8" s="68">
        <v>390</v>
      </c>
      <c r="BP8" s="66" t="s">
        <v>45</v>
      </c>
      <c r="BQ8" s="67" t="s">
        <v>45</v>
      </c>
      <c r="BR8" s="68" t="s">
        <v>45</v>
      </c>
      <c r="BS8" s="66" t="s">
        <v>45</v>
      </c>
      <c r="BT8" s="67" t="s">
        <v>45</v>
      </c>
      <c r="BU8" s="68" t="s">
        <v>45</v>
      </c>
      <c r="BV8" s="66">
        <v>10711</v>
      </c>
      <c r="BW8" s="67">
        <v>2834</v>
      </c>
      <c r="BX8" s="68">
        <v>291</v>
      </c>
      <c r="BY8" s="66" t="s">
        <v>45</v>
      </c>
      <c r="BZ8" s="67" t="s">
        <v>45</v>
      </c>
      <c r="CA8" s="68" t="s">
        <v>45</v>
      </c>
      <c r="CB8" s="66" t="s">
        <v>45</v>
      </c>
      <c r="CC8" s="67" t="s">
        <v>45</v>
      </c>
      <c r="CD8" s="68" t="s">
        <v>45</v>
      </c>
      <c r="CE8" s="100"/>
      <c r="CG8" s="85"/>
      <c r="CH8" s="85"/>
      <c r="CI8" s="85"/>
      <c r="CJ8" s="85"/>
      <c r="CK8" s="85"/>
      <c r="CL8" s="85"/>
      <c r="CM8" s="85"/>
      <c r="CN8" s="85"/>
      <c r="CO8" s="85"/>
      <c r="CP8" s="85"/>
    </row>
    <row r="9" spans="1:200" x14ac:dyDescent="0.35">
      <c r="A9" s="29" t="s">
        <v>178</v>
      </c>
      <c r="B9" s="66">
        <v>553</v>
      </c>
      <c r="C9" s="67">
        <v>222</v>
      </c>
      <c r="D9" s="68">
        <v>23</v>
      </c>
      <c r="E9" s="66" t="s">
        <v>45</v>
      </c>
      <c r="F9" s="67" t="s">
        <v>45</v>
      </c>
      <c r="G9" s="68" t="s">
        <v>45</v>
      </c>
      <c r="H9" s="66" t="s">
        <v>45</v>
      </c>
      <c r="I9" s="67" t="s">
        <v>45</v>
      </c>
      <c r="J9" s="68" t="s">
        <v>45</v>
      </c>
      <c r="K9" s="66">
        <v>40359</v>
      </c>
      <c r="L9" s="67">
        <v>24943</v>
      </c>
      <c r="M9" s="68">
        <v>2007</v>
      </c>
      <c r="N9" s="66" t="s">
        <v>45</v>
      </c>
      <c r="O9" s="67" t="s">
        <v>45</v>
      </c>
      <c r="P9" s="68" t="s">
        <v>45</v>
      </c>
      <c r="Q9" s="66" t="s">
        <v>45</v>
      </c>
      <c r="R9" s="67" t="s">
        <v>45</v>
      </c>
      <c r="S9" s="68" t="s">
        <v>45</v>
      </c>
      <c r="T9" s="66">
        <v>59265</v>
      </c>
      <c r="U9" s="67">
        <v>28507</v>
      </c>
      <c r="V9" s="68">
        <v>1830</v>
      </c>
      <c r="W9" s="66" t="s">
        <v>45</v>
      </c>
      <c r="X9" s="67" t="s">
        <v>45</v>
      </c>
      <c r="Y9" s="68" t="s">
        <v>45</v>
      </c>
      <c r="Z9" s="66" t="s">
        <v>45</v>
      </c>
      <c r="AA9" s="67" t="s">
        <v>45</v>
      </c>
      <c r="AB9" s="68" t="s">
        <v>45</v>
      </c>
      <c r="AC9" s="66">
        <v>58017</v>
      </c>
      <c r="AD9" s="67">
        <v>22973</v>
      </c>
      <c r="AE9" s="68">
        <v>1733</v>
      </c>
      <c r="AF9" s="66" t="s">
        <v>45</v>
      </c>
      <c r="AG9" s="67" t="s">
        <v>45</v>
      </c>
      <c r="AH9" s="68" t="s">
        <v>45</v>
      </c>
      <c r="AI9" s="66" t="s">
        <v>45</v>
      </c>
      <c r="AJ9" s="67" t="s">
        <v>45</v>
      </c>
      <c r="AK9" s="68" t="s">
        <v>45</v>
      </c>
      <c r="AL9" s="66">
        <v>51061</v>
      </c>
      <c r="AM9" s="67">
        <v>9374</v>
      </c>
      <c r="AN9" s="68">
        <v>1387</v>
      </c>
      <c r="AO9" s="66" t="s">
        <v>45</v>
      </c>
      <c r="AP9" s="67" t="s">
        <v>45</v>
      </c>
      <c r="AQ9" s="68" t="s">
        <v>45</v>
      </c>
      <c r="AR9" s="66" t="s">
        <v>45</v>
      </c>
      <c r="AS9" s="67" t="s">
        <v>45</v>
      </c>
      <c r="AT9" s="68" t="s">
        <v>45</v>
      </c>
      <c r="AU9" s="66">
        <v>8548</v>
      </c>
      <c r="AV9" s="67">
        <v>1846</v>
      </c>
      <c r="AW9" s="68">
        <v>280</v>
      </c>
      <c r="AX9" s="66" t="s">
        <v>45</v>
      </c>
      <c r="AY9" s="67" t="s">
        <v>45</v>
      </c>
      <c r="AZ9" s="68" t="s">
        <v>45</v>
      </c>
      <c r="BA9" s="66" t="s">
        <v>45</v>
      </c>
      <c r="BB9" s="67" t="s">
        <v>45</v>
      </c>
      <c r="BC9" s="68" t="s">
        <v>45</v>
      </c>
      <c r="BD9" s="66">
        <v>14717</v>
      </c>
      <c r="BE9" s="67">
        <v>1954</v>
      </c>
      <c r="BF9" s="68">
        <v>385</v>
      </c>
      <c r="BG9" s="66" t="s">
        <v>45</v>
      </c>
      <c r="BH9" s="67" t="s">
        <v>45</v>
      </c>
      <c r="BI9" s="68" t="s">
        <v>45</v>
      </c>
      <c r="BJ9" s="66" t="s">
        <v>45</v>
      </c>
      <c r="BK9" s="67" t="s">
        <v>45</v>
      </c>
      <c r="BL9" s="68" t="s">
        <v>45</v>
      </c>
      <c r="BM9" s="66">
        <v>4321</v>
      </c>
      <c r="BN9" s="67">
        <v>4513</v>
      </c>
      <c r="BO9" s="68">
        <v>179</v>
      </c>
      <c r="BP9" s="66" t="s">
        <v>45</v>
      </c>
      <c r="BQ9" s="67" t="s">
        <v>45</v>
      </c>
      <c r="BR9" s="68" t="s">
        <v>45</v>
      </c>
      <c r="BS9" s="66" t="s">
        <v>45</v>
      </c>
      <c r="BT9" s="67" t="s">
        <v>45</v>
      </c>
      <c r="BU9" s="68" t="s">
        <v>45</v>
      </c>
      <c r="BV9" s="66">
        <v>7449</v>
      </c>
      <c r="BW9" s="67">
        <v>2085</v>
      </c>
      <c r="BX9" s="68">
        <v>162</v>
      </c>
      <c r="BY9" s="66" t="s">
        <v>45</v>
      </c>
      <c r="BZ9" s="67" t="s">
        <v>45</v>
      </c>
      <c r="CA9" s="68" t="s">
        <v>45</v>
      </c>
      <c r="CB9" s="66" t="s">
        <v>45</v>
      </c>
      <c r="CC9" s="67" t="s">
        <v>45</v>
      </c>
      <c r="CD9" s="68" t="s">
        <v>45</v>
      </c>
      <c r="CE9" s="100"/>
      <c r="CG9" s="100"/>
      <c r="CH9" s="100"/>
      <c r="CI9" s="100"/>
      <c r="CJ9" s="100"/>
      <c r="CK9" s="100"/>
      <c r="CL9" s="100"/>
      <c r="CM9" s="100"/>
      <c r="CN9" s="100"/>
      <c r="CO9" s="100"/>
      <c r="CP9" s="100"/>
    </row>
    <row r="10" spans="1:200" x14ac:dyDescent="0.35">
      <c r="A10" s="29" t="s">
        <v>179</v>
      </c>
      <c r="B10" s="66">
        <v>402</v>
      </c>
      <c r="C10" s="67">
        <v>135</v>
      </c>
      <c r="D10" s="68">
        <v>19</v>
      </c>
      <c r="E10" s="66" t="s">
        <v>45</v>
      </c>
      <c r="F10" s="67" t="s">
        <v>45</v>
      </c>
      <c r="G10" s="68" t="s">
        <v>45</v>
      </c>
      <c r="H10" s="66" t="s">
        <v>45</v>
      </c>
      <c r="I10" s="67" t="s">
        <v>45</v>
      </c>
      <c r="J10" s="68" t="s">
        <v>45</v>
      </c>
      <c r="K10" s="66">
        <v>25916</v>
      </c>
      <c r="L10" s="67">
        <v>13055</v>
      </c>
      <c r="M10" s="68">
        <v>1136</v>
      </c>
      <c r="N10" s="66" t="s">
        <v>45</v>
      </c>
      <c r="O10" s="67" t="s">
        <v>45</v>
      </c>
      <c r="P10" s="68" t="s">
        <v>45</v>
      </c>
      <c r="Q10" s="66" t="s">
        <v>45</v>
      </c>
      <c r="R10" s="67" t="s">
        <v>45</v>
      </c>
      <c r="S10" s="68" t="s">
        <v>45</v>
      </c>
      <c r="T10" s="66">
        <v>38985</v>
      </c>
      <c r="U10" s="67">
        <v>13594</v>
      </c>
      <c r="V10" s="68">
        <v>1197</v>
      </c>
      <c r="W10" s="66" t="s">
        <v>45</v>
      </c>
      <c r="X10" s="67" t="s">
        <v>45</v>
      </c>
      <c r="Y10" s="68" t="s">
        <v>45</v>
      </c>
      <c r="Z10" s="66" t="s">
        <v>45</v>
      </c>
      <c r="AA10" s="67" t="s">
        <v>45</v>
      </c>
      <c r="AB10" s="68" t="s">
        <v>45</v>
      </c>
      <c r="AC10" s="66">
        <v>38179</v>
      </c>
      <c r="AD10" s="67">
        <v>12249</v>
      </c>
      <c r="AE10" s="68">
        <v>995</v>
      </c>
      <c r="AF10" s="66" t="s">
        <v>45</v>
      </c>
      <c r="AG10" s="67" t="s">
        <v>45</v>
      </c>
      <c r="AH10" s="68" t="s">
        <v>45</v>
      </c>
      <c r="AI10" s="66" t="s">
        <v>45</v>
      </c>
      <c r="AJ10" s="67" t="s">
        <v>45</v>
      </c>
      <c r="AK10" s="68" t="s">
        <v>45</v>
      </c>
      <c r="AL10" s="66">
        <v>29698</v>
      </c>
      <c r="AM10" s="67">
        <v>3564</v>
      </c>
      <c r="AN10" s="68">
        <v>698</v>
      </c>
      <c r="AO10" s="66" t="s">
        <v>45</v>
      </c>
      <c r="AP10" s="67" t="s">
        <v>45</v>
      </c>
      <c r="AQ10" s="68" t="s">
        <v>45</v>
      </c>
      <c r="AR10" s="66" t="s">
        <v>45</v>
      </c>
      <c r="AS10" s="67" t="s">
        <v>45</v>
      </c>
      <c r="AT10" s="68" t="s">
        <v>45</v>
      </c>
      <c r="AU10" s="66">
        <v>5957</v>
      </c>
      <c r="AV10" s="67">
        <v>1143</v>
      </c>
      <c r="AW10" s="68">
        <v>143</v>
      </c>
      <c r="AX10" s="66" t="s">
        <v>45</v>
      </c>
      <c r="AY10" s="67" t="s">
        <v>45</v>
      </c>
      <c r="AZ10" s="68" t="s">
        <v>45</v>
      </c>
      <c r="BA10" s="66" t="s">
        <v>45</v>
      </c>
      <c r="BB10" s="67" t="s">
        <v>45</v>
      </c>
      <c r="BC10" s="68" t="s">
        <v>45</v>
      </c>
      <c r="BD10" s="66">
        <v>10465</v>
      </c>
      <c r="BE10" s="67">
        <v>1059</v>
      </c>
      <c r="BF10" s="68">
        <v>260</v>
      </c>
      <c r="BG10" s="66" t="s">
        <v>45</v>
      </c>
      <c r="BH10" s="67" t="s">
        <v>45</v>
      </c>
      <c r="BI10" s="68" t="s">
        <v>45</v>
      </c>
      <c r="BJ10" s="66" t="s">
        <v>45</v>
      </c>
      <c r="BK10" s="67" t="s">
        <v>45</v>
      </c>
      <c r="BL10" s="68" t="s">
        <v>45</v>
      </c>
      <c r="BM10" s="66">
        <v>2221</v>
      </c>
      <c r="BN10" s="67">
        <v>2088</v>
      </c>
      <c r="BO10" s="68">
        <v>93</v>
      </c>
      <c r="BP10" s="66" t="s">
        <v>45</v>
      </c>
      <c r="BQ10" s="67" t="s">
        <v>45</v>
      </c>
      <c r="BR10" s="68" t="s">
        <v>45</v>
      </c>
      <c r="BS10" s="66" t="s">
        <v>45</v>
      </c>
      <c r="BT10" s="67" t="s">
        <v>45</v>
      </c>
      <c r="BU10" s="68" t="s">
        <v>45</v>
      </c>
      <c r="BV10" s="66">
        <v>4619</v>
      </c>
      <c r="BW10" s="67">
        <v>1309</v>
      </c>
      <c r="BX10" s="68">
        <v>77</v>
      </c>
      <c r="BY10" s="66" t="s">
        <v>45</v>
      </c>
      <c r="BZ10" s="67" t="s">
        <v>45</v>
      </c>
      <c r="CA10" s="68" t="s">
        <v>45</v>
      </c>
      <c r="CB10" s="66" t="s">
        <v>45</v>
      </c>
      <c r="CC10" s="67" t="s">
        <v>45</v>
      </c>
      <c r="CD10" s="68" t="s">
        <v>45</v>
      </c>
      <c r="CE10" s="100"/>
    </row>
    <row r="11" spans="1:200" x14ac:dyDescent="0.35">
      <c r="A11" s="29" t="s">
        <v>180</v>
      </c>
      <c r="B11" s="66">
        <v>576</v>
      </c>
      <c r="C11" s="67">
        <v>218</v>
      </c>
      <c r="D11" s="68">
        <v>17</v>
      </c>
      <c r="E11" s="66" t="s">
        <v>45</v>
      </c>
      <c r="F11" s="67" t="s">
        <v>45</v>
      </c>
      <c r="G11" s="68" t="s">
        <v>45</v>
      </c>
      <c r="H11" s="66" t="s">
        <v>45</v>
      </c>
      <c r="I11" s="67" t="s">
        <v>45</v>
      </c>
      <c r="J11" s="68" t="s">
        <v>45</v>
      </c>
      <c r="K11" s="66">
        <v>33175</v>
      </c>
      <c r="L11" s="67">
        <v>11745</v>
      </c>
      <c r="M11" s="68">
        <v>1255</v>
      </c>
      <c r="N11" s="66" t="s">
        <v>45</v>
      </c>
      <c r="O11" s="67" t="s">
        <v>45</v>
      </c>
      <c r="P11" s="68" t="s">
        <v>45</v>
      </c>
      <c r="Q11" s="66" t="s">
        <v>45</v>
      </c>
      <c r="R11" s="67" t="s">
        <v>45</v>
      </c>
      <c r="S11" s="68" t="s">
        <v>45</v>
      </c>
      <c r="T11" s="66">
        <v>49321</v>
      </c>
      <c r="U11" s="67">
        <v>12086</v>
      </c>
      <c r="V11" s="68">
        <v>1260</v>
      </c>
      <c r="W11" s="66" t="s">
        <v>45</v>
      </c>
      <c r="X11" s="67" t="s">
        <v>45</v>
      </c>
      <c r="Y11" s="68" t="s">
        <v>45</v>
      </c>
      <c r="Z11" s="66" t="s">
        <v>45</v>
      </c>
      <c r="AA11" s="67" t="s">
        <v>45</v>
      </c>
      <c r="AB11" s="68" t="s">
        <v>45</v>
      </c>
      <c r="AC11" s="66">
        <v>52022</v>
      </c>
      <c r="AD11" s="67">
        <v>11948</v>
      </c>
      <c r="AE11" s="68">
        <v>1126</v>
      </c>
      <c r="AF11" s="66" t="s">
        <v>45</v>
      </c>
      <c r="AG11" s="67" t="s">
        <v>45</v>
      </c>
      <c r="AH11" s="68" t="s">
        <v>45</v>
      </c>
      <c r="AI11" s="66" t="s">
        <v>45</v>
      </c>
      <c r="AJ11" s="67" t="s">
        <v>45</v>
      </c>
      <c r="AK11" s="68" t="s">
        <v>45</v>
      </c>
      <c r="AL11" s="66">
        <v>30532</v>
      </c>
      <c r="AM11" s="67">
        <v>3296</v>
      </c>
      <c r="AN11" s="68">
        <v>653</v>
      </c>
      <c r="AO11" s="66" t="s">
        <v>45</v>
      </c>
      <c r="AP11" s="67" t="s">
        <v>45</v>
      </c>
      <c r="AQ11" s="68" t="s">
        <v>45</v>
      </c>
      <c r="AR11" s="66" t="s">
        <v>45</v>
      </c>
      <c r="AS11" s="67" t="s">
        <v>45</v>
      </c>
      <c r="AT11" s="68" t="s">
        <v>45</v>
      </c>
      <c r="AU11" s="66">
        <v>5596</v>
      </c>
      <c r="AV11" s="67">
        <v>1181</v>
      </c>
      <c r="AW11" s="68">
        <v>137</v>
      </c>
      <c r="AX11" s="66" t="s">
        <v>45</v>
      </c>
      <c r="AY11" s="67" t="s">
        <v>45</v>
      </c>
      <c r="AZ11" s="68" t="s">
        <v>45</v>
      </c>
      <c r="BA11" s="66" t="s">
        <v>45</v>
      </c>
      <c r="BB11" s="67" t="s">
        <v>45</v>
      </c>
      <c r="BC11" s="68" t="s">
        <v>45</v>
      </c>
      <c r="BD11" s="66">
        <v>9998</v>
      </c>
      <c r="BE11" s="67">
        <v>1094</v>
      </c>
      <c r="BF11" s="68">
        <v>215</v>
      </c>
      <c r="BG11" s="66" t="s">
        <v>45</v>
      </c>
      <c r="BH11" s="67" t="s">
        <v>45</v>
      </c>
      <c r="BI11" s="68" t="s">
        <v>45</v>
      </c>
      <c r="BJ11" s="66" t="s">
        <v>45</v>
      </c>
      <c r="BK11" s="67" t="s">
        <v>45</v>
      </c>
      <c r="BL11" s="68" t="s">
        <v>45</v>
      </c>
      <c r="BM11" s="66">
        <v>2124</v>
      </c>
      <c r="BN11" s="67">
        <v>2368</v>
      </c>
      <c r="BO11" s="68">
        <v>60</v>
      </c>
      <c r="BP11" s="66" t="s">
        <v>45</v>
      </c>
      <c r="BQ11" s="67" t="s">
        <v>45</v>
      </c>
      <c r="BR11" s="68" t="s">
        <v>45</v>
      </c>
      <c r="BS11" s="66" t="s">
        <v>45</v>
      </c>
      <c r="BT11" s="67" t="s">
        <v>45</v>
      </c>
      <c r="BU11" s="68" t="s">
        <v>45</v>
      </c>
      <c r="BV11" s="66">
        <v>5551</v>
      </c>
      <c r="BW11" s="67">
        <v>1581</v>
      </c>
      <c r="BX11" s="68">
        <v>92</v>
      </c>
      <c r="BY11" s="66" t="s">
        <v>45</v>
      </c>
      <c r="BZ11" s="67" t="s">
        <v>45</v>
      </c>
      <c r="CA11" s="68" t="s">
        <v>45</v>
      </c>
      <c r="CB11" s="66" t="s">
        <v>45</v>
      </c>
      <c r="CC11" s="67" t="s">
        <v>45</v>
      </c>
      <c r="CD11" s="68" t="s">
        <v>45</v>
      </c>
      <c r="CE11" s="100"/>
    </row>
    <row r="12" spans="1:200" x14ac:dyDescent="0.35">
      <c r="A12" s="29" t="s">
        <v>181</v>
      </c>
      <c r="B12" s="66">
        <v>421</v>
      </c>
      <c r="C12" s="67">
        <v>45</v>
      </c>
      <c r="D12" s="68">
        <v>11</v>
      </c>
      <c r="E12" s="66" t="s">
        <v>45</v>
      </c>
      <c r="F12" s="67" t="s">
        <v>45</v>
      </c>
      <c r="G12" s="68" t="s">
        <v>45</v>
      </c>
      <c r="H12" s="66" t="s">
        <v>45</v>
      </c>
      <c r="I12" s="67" t="s">
        <v>45</v>
      </c>
      <c r="J12" s="68" t="s">
        <v>45</v>
      </c>
      <c r="K12" s="66">
        <v>27955</v>
      </c>
      <c r="L12" s="67">
        <v>4110</v>
      </c>
      <c r="M12" s="68">
        <v>615</v>
      </c>
      <c r="N12" s="66" t="s">
        <v>45</v>
      </c>
      <c r="O12" s="67" t="s">
        <v>45</v>
      </c>
      <c r="P12" s="68" t="s">
        <v>45</v>
      </c>
      <c r="Q12" s="66" t="s">
        <v>45</v>
      </c>
      <c r="R12" s="67" t="s">
        <v>45</v>
      </c>
      <c r="S12" s="68" t="s">
        <v>45</v>
      </c>
      <c r="T12" s="66">
        <v>37690</v>
      </c>
      <c r="U12" s="67">
        <v>3912</v>
      </c>
      <c r="V12" s="68">
        <v>579</v>
      </c>
      <c r="W12" s="66" t="s">
        <v>45</v>
      </c>
      <c r="X12" s="67" t="s">
        <v>45</v>
      </c>
      <c r="Y12" s="68" t="s">
        <v>45</v>
      </c>
      <c r="Z12" s="66" t="s">
        <v>45</v>
      </c>
      <c r="AA12" s="67" t="s">
        <v>45</v>
      </c>
      <c r="AB12" s="68" t="s">
        <v>45</v>
      </c>
      <c r="AC12" s="66">
        <v>36455</v>
      </c>
      <c r="AD12" s="67">
        <v>4164</v>
      </c>
      <c r="AE12" s="68">
        <v>525</v>
      </c>
      <c r="AF12" s="66" t="s">
        <v>45</v>
      </c>
      <c r="AG12" s="67" t="s">
        <v>45</v>
      </c>
      <c r="AH12" s="68" t="s">
        <v>45</v>
      </c>
      <c r="AI12" s="66" t="s">
        <v>45</v>
      </c>
      <c r="AJ12" s="67" t="s">
        <v>45</v>
      </c>
      <c r="AK12" s="68" t="s">
        <v>45</v>
      </c>
      <c r="AL12" s="66">
        <v>11885</v>
      </c>
      <c r="AM12" s="67">
        <v>963</v>
      </c>
      <c r="AN12" s="68">
        <v>191</v>
      </c>
      <c r="AO12" s="66" t="s">
        <v>45</v>
      </c>
      <c r="AP12" s="67" t="s">
        <v>45</v>
      </c>
      <c r="AQ12" s="68" t="s">
        <v>45</v>
      </c>
      <c r="AR12" s="66" t="s">
        <v>45</v>
      </c>
      <c r="AS12" s="67" t="s">
        <v>45</v>
      </c>
      <c r="AT12" s="68" t="s">
        <v>45</v>
      </c>
      <c r="AU12" s="66">
        <v>3516</v>
      </c>
      <c r="AV12" s="67">
        <v>844</v>
      </c>
      <c r="AW12" s="68">
        <v>80</v>
      </c>
      <c r="AX12" s="66" t="s">
        <v>45</v>
      </c>
      <c r="AY12" s="67" t="s">
        <v>45</v>
      </c>
      <c r="AZ12" s="68" t="s">
        <v>45</v>
      </c>
      <c r="BA12" s="66" t="s">
        <v>45</v>
      </c>
      <c r="BB12" s="67" t="s">
        <v>45</v>
      </c>
      <c r="BC12" s="68" t="s">
        <v>45</v>
      </c>
      <c r="BD12" s="66">
        <v>3264</v>
      </c>
      <c r="BE12" s="67">
        <v>428</v>
      </c>
      <c r="BF12" s="68">
        <v>65</v>
      </c>
      <c r="BG12" s="66" t="s">
        <v>45</v>
      </c>
      <c r="BH12" s="67" t="s">
        <v>45</v>
      </c>
      <c r="BI12" s="68" t="s">
        <v>45</v>
      </c>
      <c r="BJ12" s="66" t="s">
        <v>45</v>
      </c>
      <c r="BK12" s="67" t="s">
        <v>45</v>
      </c>
      <c r="BL12" s="68" t="s">
        <v>45</v>
      </c>
      <c r="BM12" s="66">
        <v>986</v>
      </c>
      <c r="BN12" s="67">
        <v>373</v>
      </c>
      <c r="BO12" s="68">
        <v>27</v>
      </c>
      <c r="BP12" s="66" t="s">
        <v>45</v>
      </c>
      <c r="BQ12" s="67" t="s">
        <v>45</v>
      </c>
      <c r="BR12" s="68" t="s">
        <v>45</v>
      </c>
      <c r="BS12" s="66" t="s">
        <v>45</v>
      </c>
      <c r="BT12" s="67" t="s">
        <v>45</v>
      </c>
      <c r="BU12" s="68" t="s">
        <v>45</v>
      </c>
      <c r="BV12" s="66">
        <v>2626</v>
      </c>
      <c r="BW12" s="67">
        <v>631</v>
      </c>
      <c r="BX12" s="68">
        <v>31</v>
      </c>
      <c r="BY12" s="66" t="s">
        <v>45</v>
      </c>
      <c r="BZ12" s="67" t="s">
        <v>45</v>
      </c>
      <c r="CA12" s="68" t="s">
        <v>45</v>
      </c>
      <c r="CB12" s="66" t="s">
        <v>45</v>
      </c>
      <c r="CC12" s="67" t="s">
        <v>45</v>
      </c>
      <c r="CD12" s="68" t="s">
        <v>45</v>
      </c>
      <c r="CE12" s="100"/>
    </row>
    <row r="13" spans="1:200" ht="15" thickBot="1" x14ac:dyDescent="0.4">
      <c r="A13" s="32" t="s">
        <v>182</v>
      </c>
      <c r="B13" s="66">
        <v>0</v>
      </c>
      <c r="C13" s="67">
        <v>0</v>
      </c>
      <c r="D13" s="68">
        <v>0</v>
      </c>
      <c r="E13" s="66" t="s">
        <v>45</v>
      </c>
      <c r="F13" s="67" t="s">
        <v>45</v>
      </c>
      <c r="G13" s="68" t="s">
        <v>45</v>
      </c>
      <c r="H13" s="66" t="s">
        <v>45</v>
      </c>
      <c r="I13" s="67" t="s">
        <v>45</v>
      </c>
      <c r="J13" s="68" t="s">
        <v>45</v>
      </c>
      <c r="K13" s="66">
        <v>0</v>
      </c>
      <c r="L13" s="67">
        <v>0</v>
      </c>
      <c r="M13" s="68">
        <v>0</v>
      </c>
      <c r="N13" s="66" t="s">
        <v>45</v>
      </c>
      <c r="O13" s="67" t="s">
        <v>45</v>
      </c>
      <c r="P13" s="68" t="s">
        <v>45</v>
      </c>
      <c r="Q13" s="66" t="s">
        <v>45</v>
      </c>
      <c r="R13" s="67" t="s">
        <v>45</v>
      </c>
      <c r="S13" s="68" t="s">
        <v>45</v>
      </c>
      <c r="T13" s="66">
        <v>0</v>
      </c>
      <c r="U13" s="67">
        <v>0</v>
      </c>
      <c r="V13" s="68">
        <v>0</v>
      </c>
      <c r="W13" s="66" t="s">
        <v>45</v>
      </c>
      <c r="X13" s="67" t="s">
        <v>45</v>
      </c>
      <c r="Y13" s="68" t="s">
        <v>45</v>
      </c>
      <c r="Z13" s="66" t="s">
        <v>45</v>
      </c>
      <c r="AA13" s="67" t="s">
        <v>45</v>
      </c>
      <c r="AB13" s="68" t="s">
        <v>45</v>
      </c>
      <c r="AC13" s="66">
        <v>0</v>
      </c>
      <c r="AD13" s="67">
        <v>0</v>
      </c>
      <c r="AE13" s="68">
        <v>0</v>
      </c>
      <c r="AF13" s="66" t="s">
        <v>45</v>
      </c>
      <c r="AG13" s="67" t="s">
        <v>45</v>
      </c>
      <c r="AH13" s="68" t="s">
        <v>45</v>
      </c>
      <c r="AI13" s="66" t="s">
        <v>45</v>
      </c>
      <c r="AJ13" s="67" t="s">
        <v>45</v>
      </c>
      <c r="AK13" s="68" t="s">
        <v>45</v>
      </c>
      <c r="AL13" s="66">
        <v>0</v>
      </c>
      <c r="AM13" s="67">
        <v>0</v>
      </c>
      <c r="AN13" s="68">
        <v>0</v>
      </c>
      <c r="AO13" s="66" t="s">
        <v>45</v>
      </c>
      <c r="AP13" s="67" t="s">
        <v>45</v>
      </c>
      <c r="AQ13" s="68" t="s">
        <v>45</v>
      </c>
      <c r="AR13" s="66" t="s">
        <v>45</v>
      </c>
      <c r="AS13" s="67" t="s">
        <v>45</v>
      </c>
      <c r="AT13" s="68" t="s">
        <v>45</v>
      </c>
      <c r="AU13" s="66">
        <v>0</v>
      </c>
      <c r="AV13" s="67">
        <v>0</v>
      </c>
      <c r="AW13" s="68">
        <v>0</v>
      </c>
      <c r="AX13" s="66" t="s">
        <v>45</v>
      </c>
      <c r="AY13" s="67" t="s">
        <v>45</v>
      </c>
      <c r="AZ13" s="68" t="s">
        <v>45</v>
      </c>
      <c r="BA13" s="66" t="s">
        <v>45</v>
      </c>
      <c r="BB13" s="67" t="s">
        <v>45</v>
      </c>
      <c r="BC13" s="68" t="s">
        <v>45</v>
      </c>
      <c r="BD13" s="66">
        <v>0</v>
      </c>
      <c r="BE13" s="67">
        <v>0</v>
      </c>
      <c r="BF13" s="68">
        <v>0</v>
      </c>
      <c r="BG13" s="66" t="s">
        <v>45</v>
      </c>
      <c r="BH13" s="67" t="s">
        <v>45</v>
      </c>
      <c r="BI13" s="68" t="s">
        <v>45</v>
      </c>
      <c r="BJ13" s="66" t="s">
        <v>45</v>
      </c>
      <c r="BK13" s="67" t="s">
        <v>45</v>
      </c>
      <c r="BL13" s="68" t="s">
        <v>45</v>
      </c>
      <c r="BM13" s="66">
        <v>0</v>
      </c>
      <c r="BN13" s="67">
        <v>0</v>
      </c>
      <c r="BO13" s="68">
        <v>0</v>
      </c>
      <c r="BP13" s="66" t="s">
        <v>45</v>
      </c>
      <c r="BQ13" s="67" t="s">
        <v>45</v>
      </c>
      <c r="BR13" s="68" t="s">
        <v>45</v>
      </c>
      <c r="BS13" s="66" t="s">
        <v>45</v>
      </c>
      <c r="BT13" s="67" t="s">
        <v>45</v>
      </c>
      <c r="BU13" s="68" t="s">
        <v>45</v>
      </c>
      <c r="BV13" s="66">
        <v>0</v>
      </c>
      <c r="BW13" s="67">
        <v>0</v>
      </c>
      <c r="BX13" s="68">
        <v>0</v>
      </c>
      <c r="BY13" s="66" t="s">
        <v>45</v>
      </c>
      <c r="BZ13" s="67" t="s">
        <v>45</v>
      </c>
      <c r="CA13" s="68" t="s">
        <v>45</v>
      </c>
      <c r="CB13" s="66" t="s">
        <v>45</v>
      </c>
      <c r="CC13" s="67" t="s">
        <v>45</v>
      </c>
      <c r="CD13" s="68" t="s">
        <v>45</v>
      </c>
      <c r="CE13" s="100"/>
    </row>
    <row r="14" spans="1:200" x14ac:dyDescent="0.35">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row>
    <row r="15" spans="1:200" ht="17" thickBot="1" x14ac:dyDescent="0.4">
      <c r="A15" s="373" t="s">
        <v>226</v>
      </c>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row>
    <row r="16" spans="1:200" s="1" customFormat="1" x14ac:dyDescent="0.35">
      <c r="A16" s="6" t="s">
        <v>27</v>
      </c>
      <c r="B16" s="322" t="s">
        <v>28</v>
      </c>
      <c r="C16" s="323"/>
      <c r="D16" s="323"/>
      <c r="E16" s="323"/>
      <c r="F16" s="323"/>
      <c r="G16" s="323"/>
      <c r="H16" s="323"/>
      <c r="I16" s="323"/>
      <c r="J16" s="324"/>
      <c r="K16" s="322" t="s">
        <v>29</v>
      </c>
      <c r="L16" s="323"/>
      <c r="M16" s="323"/>
      <c r="N16" s="323"/>
      <c r="O16" s="323"/>
      <c r="P16" s="323"/>
      <c r="Q16" s="323"/>
      <c r="R16" s="323"/>
      <c r="S16" s="324"/>
      <c r="T16" s="322" t="s">
        <v>30</v>
      </c>
      <c r="U16" s="323"/>
      <c r="V16" s="323"/>
      <c r="W16" s="323"/>
      <c r="X16" s="323"/>
      <c r="Y16" s="323"/>
      <c r="Z16" s="323"/>
      <c r="AA16" s="323"/>
      <c r="AB16" s="324"/>
      <c r="AC16" s="322" t="s">
        <v>31</v>
      </c>
      <c r="AD16" s="323"/>
      <c r="AE16" s="323"/>
      <c r="AF16" s="323"/>
      <c r="AG16" s="323"/>
      <c r="AH16" s="323"/>
      <c r="AI16" s="323"/>
      <c r="AJ16" s="323"/>
      <c r="AK16" s="324"/>
      <c r="AL16" s="322" t="s">
        <v>32</v>
      </c>
      <c r="AM16" s="323"/>
      <c r="AN16" s="323"/>
      <c r="AO16" s="323"/>
      <c r="AP16" s="323"/>
      <c r="AQ16" s="323"/>
      <c r="AR16" s="323"/>
      <c r="AS16" s="323"/>
      <c r="AT16" s="324"/>
      <c r="AU16" s="322" t="s">
        <v>33</v>
      </c>
      <c r="AV16" s="323"/>
      <c r="AW16" s="323"/>
      <c r="AX16" s="323"/>
      <c r="AY16" s="323"/>
      <c r="AZ16" s="323"/>
      <c r="BA16" s="323"/>
      <c r="BB16" s="323"/>
      <c r="BC16" s="324"/>
      <c r="BD16" s="322" t="s">
        <v>34</v>
      </c>
      <c r="BE16" s="323"/>
      <c r="BF16" s="323"/>
      <c r="BG16" s="323"/>
      <c r="BH16" s="323"/>
      <c r="BI16" s="323"/>
      <c r="BJ16" s="323"/>
      <c r="BK16" s="323"/>
      <c r="BL16" s="324"/>
      <c r="BM16" s="322" t="s">
        <v>35</v>
      </c>
      <c r="BN16" s="323"/>
      <c r="BO16" s="323"/>
      <c r="BP16" s="323"/>
      <c r="BQ16" s="323"/>
      <c r="BR16" s="323"/>
      <c r="BS16" s="323"/>
      <c r="BT16" s="323"/>
      <c r="BU16" s="324"/>
      <c r="BV16" s="322" t="s">
        <v>36</v>
      </c>
      <c r="BW16" s="323"/>
      <c r="BX16" s="323"/>
      <c r="BY16" s="323"/>
      <c r="BZ16" s="323"/>
      <c r="CA16" s="323"/>
      <c r="CB16" s="323"/>
      <c r="CC16" s="323"/>
      <c r="CD16" s="329"/>
    </row>
    <row r="17" spans="1:200" x14ac:dyDescent="0.35">
      <c r="A17" s="7"/>
      <c r="B17" s="316" t="s">
        <v>37</v>
      </c>
      <c r="C17" s="317"/>
      <c r="D17" s="318"/>
      <c r="E17" s="316" t="s">
        <v>11</v>
      </c>
      <c r="F17" s="317"/>
      <c r="G17" s="318"/>
      <c r="H17" s="316" t="s">
        <v>38</v>
      </c>
      <c r="I17" s="317"/>
      <c r="J17" s="318"/>
      <c r="K17" s="316" t="s">
        <v>37</v>
      </c>
      <c r="L17" s="317"/>
      <c r="M17" s="318"/>
      <c r="N17" s="316" t="s">
        <v>11</v>
      </c>
      <c r="O17" s="317"/>
      <c r="P17" s="318"/>
      <c r="Q17" s="316" t="s">
        <v>38</v>
      </c>
      <c r="R17" s="317"/>
      <c r="S17" s="318"/>
      <c r="T17" s="316" t="s">
        <v>37</v>
      </c>
      <c r="U17" s="317"/>
      <c r="V17" s="318"/>
      <c r="W17" s="316" t="s">
        <v>11</v>
      </c>
      <c r="X17" s="317"/>
      <c r="Y17" s="318"/>
      <c r="Z17" s="316" t="s">
        <v>38</v>
      </c>
      <c r="AA17" s="317"/>
      <c r="AB17" s="318"/>
      <c r="AC17" s="316" t="s">
        <v>37</v>
      </c>
      <c r="AD17" s="317"/>
      <c r="AE17" s="318"/>
      <c r="AF17" s="316" t="s">
        <v>11</v>
      </c>
      <c r="AG17" s="317"/>
      <c r="AH17" s="318"/>
      <c r="AI17" s="316" t="s">
        <v>38</v>
      </c>
      <c r="AJ17" s="317"/>
      <c r="AK17" s="318"/>
      <c r="AL17" s="316" t="s">
        <v>37</v>
      </c>
      <c r="AM17" s="317"/>
      <c r="AN17" s="318"/>
      <c r="AO17" s="316" t="s">
        <v>11</v>
      </c>
      <c r="AP17" s="317"/>
      <c r="AQ17" s="318"/>
      <c r="AR17" s="316" t="s">
        <v>38</v>
      </c>
      <c r="AS17" s="317"/>
      <c r="AT17" s="318"/>
      <c r="AU17" s="316" t="s">
        <v>37</v>
      </c>
      <c r="AV17" s="317"/>
      <c r="AW17" s="318"/>
      <c r="AX17" s="316" t="s">
        <v>11</v>
      </c>
      <c r="AY17" s="317"/>
      <c r="AZ17" s="318"/>
      <c r="BA17" s="316" t="s">
        <v>38</v>
      </c>
      <c r="BB17" s="317"/>
      <c r="BC17" s="318"/>
      <c r="BD17" s="316" t="s">
        <v>37</v>
      </c>
      <c r="BE17" s="317"/>
      <c r="BF17" s="318"/>
      <c r="BG17" s="316" t="s">
        <v>11</v>
      </c>
      <c r="BH17" s="317"/>
      <c r="BI17" s="318"/>
      <c r="BJ17" s="316" t="s">
        <v>38</v>
      </c>
      <c r="BK17" s="317"/>
      <c r="BL17" s="318"/>
      <c r="BM17" s="319" t="s">
        <v>37</v>
      </c>
      <c r="BN17" s="320"/>
      <c r="BO17" s="321"/>
      <c r="BP17" s="316" t="s">
        <v>11</v>
      </c>
      <c r="BQ17" s="317"/>
      <c r="BR17" s="318"/>
      <c r="BS17" s="316" t="s">
        <v>38</v>
      </c>
      <c r="BT17" s="317"/>
      <c r="BU17" s="318"/>
      <c r="BV17" s="316" t="s">
        <v>37</v>
      </c>
      <c r="BW17" s="317"/>
      <c r="BX17" s="318"/>
      <c r="BY17" s="316" t="s">
        <v>11</v>
      </c>
      <c r="BZ17" s="317"/>
      <c r="CA17" s="318"/>
      <c r="CB17" s="316" t="s">
        <v>38</v>
      </c>
      <c r="CC17" s="317"/>
      <c r="CD17" s="318"/>
    </row>
    <row r="18" spans="1:200" x14ac:dyDescent="0.35">
      <c r="A18" s="18" t="s">
        <v>183</v>
      </c>
      <c r="B18" s="12" t="s">
        <v>40</v>
      </c>
      <c r="C18" s="16" t="s">
        <v>17</v>
      </c>
      <c r="D18" s="16" t="s">
        <v>42</v>
      </c>
      <c r="E18" s="106" t="s">
        <v>40</v>
      </c>
      <c r="F18" s="16" t="s">
        <v>17</v>
      </c>
      <c r="G18" s="107" t="s">
        <v>42</v>
      </c>
      <c r="H18" s="106" t="s">
        <v>40</v>
      </c>
      <c r="I18" s="16" t="s">
        <v>17</v>
      </c>
      <c r="J18" s="107" t="s">
        <v>42</v>
      </c>
      <c r="K18" s="12" t="s">
        <v>40</v>
      </c>
      <c r="L18" s="16" t="s">
        <v>17</v>
      </c>
      <c r="M18" s="16" t="s">
        <v>42</v>
      </c>
      <c r="N18" s="106" t="s">
        <v>40</v>
      </c>
      <c r="O18" s="16" t="s">
        <v>17</v>
      </c>
      <c r="P18" s="107" t="s">
        <v>42</v>
      </c>
      <c r="Q18" s="106" t="s">
        <v>40</v>
      </c>
      <c r="R18" s="16" t="s">
        <v>17</v>
      </c>
      <c r="S18" s="107" t="s">
        <v>42</v>
      </c>
      <c r="T18" s="12" t="s">
        <v>40</v>
      </c>
      <c r="U18" s="16" t="s">
        <v>17</v>
      </c>
      <c r="V18" s="16" t="s">
        <v>42</v>
      </c>
      <c r="W18" s="106" t="s">
        <v>40</v>
      </c>
      <c r="X18" s="16" t="s">
        <v>17</v>
      </c>
      <c r="Y18" s="107" t="s">
        <v>42</v>
      </c>
      <c r="Z18" s="106" t="s">
        <v>40</v>
      </c>
      <c r="AA18" s="16" t="s">
        <v>17</v>
      </c>
      <c r="AB18" s="107" t="s">
        <v>42</v>
      </c>
      <c r="AC18" s="12" t="s">
        <v>40</v>
      </c>
      <c r="AD18" s="16" t="s">
        <v>17</v>
      </c>
      <c r="AE18" s="16" t="s">
        <v>42</v>
      </c>
      <c r="AF18" s="106" t="s">
        <v>40</v>
      </c>
      <c r="AG18" s="16" t="s">
        <v>17</v>
      </c>
      <c r="AH18" s="107" t="s">
        <v>42</v>
      </c>
      <c r="AI18" s="106" t="s">
        <v>40</v>
      </c>
      <c r="AJ18" s="16" t="s">
        <v>17</v>
      </c>
      <c r="AK18" s="107" t="s">
        <v>42</v>
      </c>
      <c r="AL18" s="12" t="s">
        <v>40</v>
      </c>
      <c r="AM18" s="16" t="s">
        <v>17</v>
      </c>
      <c r="AN18" s="16" t="s">
        <v>42</v>
      </c>
      <c r="AO18" s="106" t="s">
        <v>40</v>
      </c>
      <c r="AP18" s="16" t="s">
        <v>17</v>
      </c>
      <c r="AQ18" s="107" t="s">
        <v>42</v>
      </c>
      <c r="AR18" s="106" t="s">
        <v>40</v>
      </c>
      <c r="AS18" s="16" t="s">
        <v>17</v>
      </c>
      <c r="AT18" s="107" t="s">
        <v>42</v>
      </c>
      <c r="AU18" s="12" t="s">
        <v>40</v>
      </c>
      <c r="AV18" s="16" t="s">
        <v>17</v>
      </c>
      <c r="AW18" s="16" t="s">
        <v>42</v>
      </c>
      <c r="AX18" s="106" t="s">
        <v>40</v>
      </c>
      <c r="AY18" s="16" t="s">
        <v>17</v>
      </c>
      <c r="AZ18" s="107" t="s">
        <v>42</v>
      </c>
      <c r="BA18" s="106" t="s">
        <v>40</v>
      </c>
      <c r="BB18" s="16" t="s">
        <v>17</v>
      </c>
      <c r="BC18" s="107" t="s">
        <v>42</v>
      </c>
      <c r="BD18" s="12" t="s">
        <v>40</v>
      </c>
      <c r="BE18" s="16" t="s">
        <v>17</v>
      </c>
      <c r="BF18" s="16" t="s">
        <v>42</v>
      </c>
      <c r="BG18" s="106" t="s">
        <v>40</v>
      </c>
      <c r="BH18" s="16" t="s">
        <v>17</v>
      </c>
      <c r="BI18" s="107" t="s">
        <v>42</v>
      </c>
      <c r="BJ18" s="106" t="s">
        <v>40</v>
      </c>
      <c r="BK18" s="16" t="s">
        <v>17</v>
      </c>
      <c r="BL18" s="107" t="s">
        <v>42</v>
      </c>
      <c r="BM18" s="12" t="s">
        <v>40</v>
      </c>
      <c r="BN18" s="16" t="s">
        <v>17</v>
      </c>
      <c r="BO18" s="16" t="s">
        <v>42</v>
      </c>
      <c r="BP18" s="106" t="s">
        <v>40</v>
      </c>
      <c r="BQ18" s="16" t="s">
        <v>17</v>
      </c>
      <c r="BR18" s="107" t="s">
        <v>42</v>
      </c>
      <c r="BS18" s="106" t="s">
        <v>40</v>
      </c>
      <c r="BT18" s="16" t="s">
        <v>17</v>
      </c>
      <c r="BU18" s="107" t="s">
        <v>42</v>
      </c>
      <c r="BV18" s="106" t="s">
        <v>40</v>
      </c>
      <c r="BW18" s="16" t="s">
        <v>17</v>
      </c>
      <c r="BX18" s="107" t="s">
        <v>42</v>
      </c>
      <c r="BY18" s="106" t="s">
        <v>40</v>
      </c>
      <c r="BZ18" s="16" t="s">
        <v>17</v>
      </c>
      <c r="CA18" s="107" t="s">
        <v>42</v>
      </c>
      <c r="CB18" s="106" t="s">
        <v>40</v>
      </c>
      <c r="CC18" s="16" t="s">
        <v>17</v>
      </c>
      <c r="CD18" s="107" t="s">
        <v>42</v>
      </c>
    </row>
    <row r="19" spans="1:200" x14ac:dyDescent="0.35">
      <c r="A19" s="29" t="s">
        <v>174</v>
      </c>
      <c r="B19" s="66">
        <v>0</v>
      </c>
      <c r="C19" s="67">
        <v>0</v>
      </c>
      <c r="D19" s="68">
        <v>0</v>
      </c>
      <c r="E19" s="66" t="s">
        <v>45</v>
      </c>
      <c r="F19" s="67" t="s">
        <v>45</v>
      </c>
      <c r="G19" s="68" t="s">
        <v>45</v>
      </c>
      <c r="H19" s="66" t="s">
        <v>45</v>
      </c>
      <c r="I19" s="67" t="s">
        <v>45</v>
      </c>
      <c r="J19" s="68" t="s">
        <v>45</v>
      </c>
      <c r="K19" s="66">
        <v>0</v>
      </c>
      <c r="L19" s="67">
        <v>0</v>
      </c>
      <c r="M19" s="68">
        <v>0</v>
      </c>
      <c r="N19" s="66" t="s">
        <v>45</v>
      </c>
      <c r="O19" s="67" t="s">
        <v>45</v>
      </c>
      <c r="P19" s="68" t="s">
        <v>45</v>
      </c>
      <c r="Q19" s="66" t="s">
        <v>45</v>
      </c>
      <c r="R19" s="67" t="s">
        <v>45</v>
      </c>
      <c r="S19" s="68" t="s">
        <v>45</v>
      </c>
      <c r="T19" s="66">
        <v>0</v>
      </c>
      <c r="U19" s="67">
        <v>0</v>
      </c>
      <c r="V19" s="68">
        <v>0</v>
      </c>
      <c r="W19" s="66" t="s">
        <v>45</v>
      </c>
      <c r="X19" s="67" t="s">
        <v>45</v>
      </c>
      <c r="Y19" s="68" t="s">
        <v>45</v>
      </c>
      <c r="Z19" s="66" t="s">
        <v>45</v>
      </c>
      <c r="AA19" s="67" t="s">
        <v>45</v>
      </c>
      <c r="AB19" s="68" t="s">
        <v>45</v>
      </c>
      <c r="AC19" s="66">
        <v>0</v>
      </c>
      <c r="AD19" s="67">
        <v>0</v>
      </c>
      <c r="AE19" s="68">
        <v>0</v>
      </c>
      <c r="AF19" s="66" t="s">
        <v>45</v>
      </c>
      <c r="AG19" s="67" t="s">
        <v>45</v>
      </c>
      <c r="AH19" s="68" t="s">
        <v>45</v>
      </c>
      <c r="AI19" s="66" t="s">
        <v>45</v>
      </c>
      <c r="AJ19" s="67" t="s">
        <v>45</v>
      </c>
      <c r="AK19" s="68" t="s">
        <v>45</v>
      </c>
      <c r="AL19" s="66">
        <v>0</v>
      </c>
      <c r="AM19" s="67">
        <v>0</v>
      </c>
      <c r="AN19" s="68">
        <v>0</v>
      </c>
      <c r="AO19" s="66" t="s">
        <v>45</v>
      </c>
      <c r="AP19" s="67" t="s">
        <v>45</v>
      </c>
      <c r="AQ19" s="68" t="s">
        <v>45</v>
      </c>
      <c r="AR19" s="66" t="s">
        <v>45</v>
      </c>
      <c r="AS19" s="67" t="s">
        <v>45</v>
      </c>
      <c r="AT19" s="68" t="s">
        <v>45</v>
      </c>
      <c r="AU19" s="66">
        <v>0</v>
      </c>
      <c r="AV19" s="67">
        <v>0</v>
      </c>
      <c r="AW19" s="68">
        <v>0</v>
      </c>
      <c r="AX19" s="66" t="s">
        <v>45</v>
      </c>
      <c r="AY19" s="67" t="s">
        <v>45</v>
      </c>
      <c r="AZ19" s="68" t="s">
        <v>45</v>
      </c>
      <c r="BA19" s="66" t="s">
        <v>45</v>
      </c>
      <c r="BB19" s="67" t="s">
        <v>45</v>
      </c>
      <c r="BC19" s="68" t="s">
        <v>45</v>
      </c>
      <c r="BD19" s="66">
        <v>0</v>
      </c>
      <c r="BE19" s="67">
        <v>0</v>
      </c>
      <c r="BF19" s="68">
        <v>0</v>
      </c>
      <c r="BG19" s="66" t="s">
        <v>45</v>
      </c>
      <c r="BH19" s="67" t="s">
        <v>45</v>
      </c>
      <c r="BI19" s="68" t="s">
        <v>45</v>
      </c>
      <c r="BJ19" s="66" t="s">
        <v>45</v>
      </c>
      <c r="BK19" s="67" t="s">
        <v>45</v>
      </c>
      <c r="BL19" s="68" t="s">
        <v>45</v>
      </c>
      <c r="BM19" s="66">
        <v>0</v>
      </c>
      <c r="BN19" s="67">
        <v>0</v>
      </c>
      <c r="BO19" s="68">
        <v>0</v>
      </c>
      <c r="BP19" s="66" t="s">
        <v>45</v>
      </c>
      <c r="BQ19" s="67" t="s">
        <v>45</v>
      </c>
      <c r="BR19" s="68" t="s">
        <v>45</v>
      </c>
      <c r="BS19" s="66" t="s">
        <v>45</v>
      </c>
      <c r="BT19" s="67" t="s">
        <v>45</v>
      </c>
      <c r="BU19" s="68" t="s">
        <v>45</v>
      </c>
      <c r="BV19" s="66">
        <v>0</v>
      </c>
      <c r="BW19" s="67">
        <v>0</v>
      </c>
      <c r="BX19" s="68">
        <v>0</v>
      </c>
      <c r="BY19" s="66" t="s">
        <v>45</v>
      </c>
      <c r="BZ19" s="67" t="s">
        <v>45</v>
      </c>
      <c r="CA19" s="68" t="s">
        <v>45</v>
      </c>
      <c r="CB19" s="66" t="s">
        <v>45</v>
      </c>
      <c r="CC19" s="67" t="s">
        <v>45</v>
      </c>
      <c r="CD19" s="68" t="s">
        <v>45</v>
      </c>
      <c r="CE19" s="100"/>
    </row>
    <row r="20" spans="1:200" x14ac:dyDescent="0.35">
      <c r="A20" s="29" t="s">
        <v>175</v>
      </c>
      <c r="B20" s="66">
        <v>53</v>
      </c>
      <c r="C20" s="67">
        <v>196</v>
      </c>
      <c r="D20" s="68">
        <v>2</v>
      </c>
      <c r="E20" s="66" t="s">
        <v>45</v>
      </c>
      <c r="F20" s="67" t="s">
        <v>45</v>
      </c>
      <c r="G20" s="68" t="s">
        <v>45</v>
      </c>
      <c r="H20" s="66" t="s">
        <v>45</v>
      </c>
      <c r="I20" s="67" t="s">
        <v>45</v>
      </c>
      <c r="J20" s="68" t="s">
        <v>45</v>
      </c>
      <c r="K20" s="66">
        <v>7207</v>
      </c>
      <c r="L20" s="67">
        <v>23100</v>
      </c>
      <c r="M20" s="68">
        <v>1489</v>
      </c>
      <c r="N20" s="66" t="s">
        <v>45</v>
      </c>
      <c r="O20" s="67" t="s">
        <v>45</v>
      </c>
      <c r="P20" s="68" t="s">
        <v>45</v>
      </c>
      <c r="Q20" s="66" t="s">
        <v>45</v>
      </c>
      <c r="R20" s="67" t="s">
        <v>45</v>
      </c>
      <c r="S20" s="68" t="s">
        <v>45</v>
      </c>
      <c r="T20" s="66">
        <v>19255</v>
      </c>
      <c r="U20" s="67">
        <v>49060</v>
      </c>
      <c r="V20" s="68">
        <v>2343</v>
      </c>
      <c r="W20" s="66" t="s">
        <v>45</v>
      </c>
      <c r="X20" s="67" t="s">
        <v>45</v>
      </c>
      <c r="Y20" s="68" t="s">
        <v>45</v>
      </c>
      <c r="Z20" s="66" t="s">
        <v>45</v>
      </c>
      <c r="AA20" s="67" t="s">
        <v>45</v>
      </c>
      <c r="AB20" s="68" t="s">
        <v>45</v>
      </c>
      <c r="AC20" s="66">
        <v>19169</v>
      </c>
      <c r="AD20" s="67">
        <v>31471</v>
      </c>
      <c r="AE20" s="68">
        <v>1734</v>
      </c>
      <c r="AF20" s="66" t="s">
        <v>45</v>
      </c>
      <c r="AG20" s="67" t="s">
        <v>45</v>
      </c>
      <c r="AH20" s="68" t="s">
        <v>45</v>
      </c>
      <c r="AI20" s="66" t="s">
        <v>45</v>
      </c>
      <c r="AJ20" s="67" t="s">
        <v>45</v>
      </c>
      <c r="AK20" s="68" t="s">
        <v>45</v>
      </c>
      <c r="AL20" s="66">
        <v>42360</v>
      </c>
      <c r="AM20" s="67">
        <v>30737</v>
      </c>
      <c r="AN20" s="68">
        <v>4084</v>
      </c>
      <c r="AO20" s="66" t="s">
        <v>45</v>
      </c>
      <c r="AP20" s="67" t="s">
        <v>45</v>
      </c>
      <c r="AQ20" s="68" t="s">
        <v>45</v>
      </c>
      <c r="AR20" s="66" t="s">
        <v>45</v>
      </c>
      <c r="AS20" s="67" t="s">
        <v>45</v>
      </c>
      <c r="AT20" s="68" t="s">
        <v>45</v>
      </c>
      <c r="AU20" s="66">
        <v>12110</v>
      </c>
      <c r="AV20" s="67">
        <v>7870</v>
      </c>
      <c r="AW20" s="68">
        <v>606</v>
      </c>
      <c r="AX20" s="66" t="s">
        <v>45</v>
      </c>
      <c r="AY20" s="67" t="s">
        <v>45</v>
      </c>
      <c r="AZ20" s="68" t="s">
        <v>45</v>
      </c>
      <c r="BA20" s="66" t="s">
        <v>45</v>
      </c>
      <c r="BB20" s="67" t="s">
        <v>45</v>
      </c>
      <c r="BC20" s="68" t="s">
        <v>45</v>
      </c>
      <c r="BD20" s="66">
        <v>21742</v>
      </c>
      <c r="BE20" s="67">
        <v>9335</v>
      </c>
      <c r="BF20" s="68">
        <v>1221</v>
      </c>
      <c r="BG20" s="66" t="s">
        <v>45</v>
      </c>
      <c r="BH20" s="67" t="s">
        <v>45</v>
      </c>
      <c r="BI20" s="68" t="s">
        <v>45</v>
      </c>
      <c r="BJ20" s="66" t="s">
        <v>45</v>
      </c>
      <c r="BK20" s="67" t="s">
        <v>45</v>
      </c>
      <c r="BL20" s="68" t="s">
        <v>45</v>
      </c>
      <c r="BM20" s="66">
        <v>3291</v>
      </c>
      <c r="BN20" s="67">
        <v>5412</v>
      </c>
      <c r="BO20" s="68">
        <v>323</v>
      </c>
      <c r="BP20" s="66" t="s">
        <v>45</v>
      </c>
      <c r="BQ20" s="67" t="s">
        <v>45</v>
      </c>
      <c r="BR20" s="68" t="s">
        <v>45</v>
      </c>
      <c r="BS20" s="66" t="s">
        <v>45</v>
      </c>
      <c r="BT20" s="67" t="s">
        <v>45</v>
      </c>
      <c r="BU20" s="68" t="s">
        <v>45</v>
      </c>
      <c r="BV20" s="66">
        <v>6043</v>
      </c>
      <c r="BW20" s="67">
        <v>4290</v>
      </c>
      <c r="BX20" s="68">
        <v>396</v>
      </c>
      <c r="BY20" s="66" t="s">
        <v>45</v>
      </c>
      <c r="BZ20" s="67" t="s">
        <v>45</v>
      </c>
      <c r="CA20" s="68" t="s">
        <v>45</v>
      </c>
      <c r="CB20" s="66" t="s">
        <v>45</v>
      </c>
      <c r="CC20" s="67" t="s">
        <v>45</v>
      </c>
      <c r="CD20" s="68" t="s">
        <v>45</v>
      </c>
      <c r="CE20" s="100"/>
    </row>
    <row r="21" spans="1:200" x14ac:dyDescent="0.35">
      <c r="A21" s="29" t="s">
        <v>176</v>
      </c>
      <c r="B21" s="66">
        <v>15949</v>
      </c>
      <c r="C21" s="67">
        <v>136</v>
      </c>
      <c r="D21" s="68">
        <v>33</v>
      </c>
      <c r="E21" s="66" t="s">
        <v>45</v>
      </c>
      <c r="F21" s="67" t="s">
        <v>45</v>
      </c>
      <c r="G21" s="68" t="s">
        <v>45</v>
      </c>
      <c r="H21" s="66" t="s">
        <v>45</v>
      </c>
      <c r="I21" s="67" t="s">
        <v>45</v>
      </c>
      <c r="J21" s="68" t="s">
        <v>45</v>
      </c>
      <c r="K21" s="66">
        <v>34974</v>
      </c>
      <c r="L21" s="67">
        <v>604</v>
      </c>
      <c r="M21" s="68">
        <v>6201</v>
      </c>
      <c r="N21" s="66" t="s">
        <v>45</v>
      </c>
      <c r="O21" s="67" t="s">
        <v>45</v>
      </c>
      <c r="P21" s="68" t="s">
        <v>45</v>
      </c>
      <c r="Q21" s="66" t="s">
        <v>45</v>
      </c>
      <c r="R21" s="67" t="s">
        <v>45</v>
      </c>
      <c r="S21" s="68" t="s">
        <v>45</v>
      </c>
      <c r="T21" s="66">
        <v>21714</v>
      </c>
      <c r="U21" s="67">
        <v>969</v>
      </c>
      <c r="V21" s="68">
        <v>17604</v>
      </c>
      <c r="W21" s="66" t="s">
        <v>45</v>
      </c>
      <c r="X21" s="67" t="s">
        <v>45</v>
      </c>
      <c r="Y21" s="68" t="s">
        <v>45</v>
      </c>
      <c r="Z21" s="66" t="s">
        <v>45</v>
      </c>
      <c r="AA21" s="67" t="s">
        <v>45</v>
      </c>
      <c r="AB21" s="68" t="s">
        <v>45</v>
      </c>
      <c r="AC21" s="66">
        <v>14614</v>
      </c>
      <c r="AD21" s="67">
        <v>1214</v>
      </c>
      <c r="AE21" s="68">
        <v>16827</v>
      </c>
      <c r="AF21" s="66" t="s">
        <v>45</v>
      </c>
      <c r="AG21" s="67" t="s">
        <v>45</v>
      </c>
      <c r="AH21" s="68" t="s">
        <v>45</v>
      </c>
      <c r="AI21" s="66" t="s">
        <v>45</v>
      </c>
      <c r="AJ21" s="67" t="s">
        <v>45</v>
      </c>
      <c r="AK21" s="68" t="s">
        <v>45</v>
      </c>
      <c r="AL21" s="66">
        <v>3572</v>
      </c>
      <c r="AM21" s="67">
        <v>1401</v>
      </c>
      <c r="AN21" s="68">
        <v>31363</v>
      </c>
      <c r="AO21" s="66" t="s">
        <v>45</v>
      </c>
      <c r="AP21" s="67" t="s">
        <v>45</v>
      </c>
      <c r="AQ21" s="68" t="s">
        <v>45</v>
      </c>
      <c r="AR21" s="66" t="s">
        <v>45</v>
      </c>
      <c r="AS21" s="67" t="s">
        <v>45</v>
      </c>
      <c r="AT21" s="68" t="s">
        <v>45</v>
      </c>
      <c r="AU21" s="66">
        <v>3690</v>
      </c>
      <c r="AV21" s="67">
        <v>319</v>
      </c>
      <c r="AW21" s="68">
        <v>7733</v>
      </c>
      <c r="AX21" s="66" t="s">
        <v>45</v>
      </c>
      <c r="AY21" s="67" t="s">
        <v>45</v>
      </c>
      <c r="AZ21" s="68" t="s">
        <v>45</v>
      </c>
      <c r="BA21" s="66" t="s">
        <v>45</v>
      </c>
      <c r="BB21" s="67" t="s">
        <v>45</v>
      </c>
      <c r="BC21" s="68" t="s">
        <v>45</v>
      </c>
      <c r="BD21" s="66">
        <v>2679</v>
      </c>
      <c r="BE21" s="67">
        <v>569</v>
      </c>
      <c r="BF21" s="68">
        <v>14426</v>
      </c>
      <c r="BG21" s="66" t="s">
        <v>45</v>
      </c>
      <c r="BH21" s="67" t="s">
        <v>45</v>
      </c>
      <c r="BI21" s="68" t="s">
        <v>45</v>
      </c>
      <c r="BJ21" s="66" t="s">
        <v>45</v>
      </c>
      <c r="BK21" s="67" t="s">
        <v>45</v>
      </c>
      <c r="BL21" s="68" t="s">
        <v>45</v>
      </c>
      <c r="BM21" s="66">
        <v>1720</v>
      </c>
      <c r="BN21" s="67">
        <v>120</v>
      </c>
      <c r="BO21" s="68">
        <v>2485</v>
      </c>
      <c r="BP21" s="66" t="s">
        <v>45</v>
      </c>
      <c r="BQ21" s="67" t="s">
        <v>45</v>
      </c>
      <c r="BR21" s="68" t="s">
        <v>45</v>
      </c>
      <c r="BS21" s="66" t="s">
        <v>45</v>
      </c>
      <c r="BT21" s="67" t="s">
        <v>45</v>
      </c>
      <c r="BU21" s="68" t="s">
        <v>45</v>
      </c>
      <c r="BV21" s="66">
        <v>0</v>
      </c>
      <c r="BW21" s="67">
        <v>118</v>
      </c>
      <c r="BX21" s="68">
        <v>3947</v>
      </c>
      <c r="BY21" s="66" t="s">
        <v>45</v>
      </c>
      <c r="BZ21" s="67" t="s">
        <v>45</v>
      </c>
      <c r="CA21" s="68" t="s">
        <v>45</v>
      </c>
      <c r="CB21" s="66" t="s">
        <v>45</v>
      </c>
      <c r="CC21" s="67" t="s">
        <v>45</v>
      </c>
      <c r="CD21" s="68" t="s">
        <v>45</v>
      </c>
      <c r="CE21" s="100"/>
    </row>
    <row r="22" spans="1:200" x14ac:dyDescent="0.35">
      <c r="A22" s="29" t="s">
        <v>177</v>
      </c>
      <c r="B22" s="66">
        <v>19</v>
      </c>
      <c r="C22" s="67">
        <v>62</v>
      </c>
      <c r="D22" s="68">
        <v>1</v>
      </c>
      <c r="E22" s="66" t="s">
        <v>45</v>
      </c>
      <c r="F22" s="67" t="s">
        <v>45</v>
      </c>
      <c r="G22" s="68" t="s">
        <v>45</v>
      </c>
      <c r="H22" s="66" t="s">
        <v>45</v>
      </c>
      <c r="I22" s="67" t="s">
        <v>45</v>
      </c>
      <c r="J22" s="68" t="s">
        <v>45</v>
      </c>
      <c r="K22" s="66">
        <v>3940</v>
      </c>
      <c r="L22" s="67">
        <v>8055</v>
      </c>
      <c r="M22" s="68">
        <v>234</v>
      </c>
      <c r="N22" s="66" t="s">
        <v>45</v>
      </c>
      <c r="O22" s="67" t="s">
        <v>45</v>
      </c>
      <c r="P22" s="68" t="s">
        <v>45</v>
      </c>
      <c r="Q22" s="66" t="s">
        <v>45</v>
      </c>
      <c r="R22" s="67" t="s">
        <v>45</v>
      </c>
      <c r="S22" s="68" t="s">
        <v>45</v>
      </c>
      <c r="T22" s="66">
        <v>11620</v>
      </c>
      <c r="U22" s="67">
        <v>17282</v>
      </c>
      <c r="V22" s="68">
        <v>374</v>
      </c>
      <c r="W22" s="66" t="s">
        <v>45</v>
      </c>
      <c r="X22" s="67" t="s">
        <v>45</v>
      </c>
      <c r="Y22" s="68" t="s">
        <v>45</v>
      </c>
      <c r="Z22" s="66" t="s">
        <v>45</v>
      </c>
      <c r="AA22" s="67" t="s">
        <v>45</v>
      </c>
      <c r="AB22" s="68" t="s">
        <v>45</v>
      </c>
      <c r="AC22" s="66">
        <v>11553</v>
      </c>
      <c r="AD22" s="67">
        <v>10839</v>
      </c>
      <c r="AE22" s="68">
        <v>367</v>
      </c>
      <c r="AF22" s="66" t="s">
        <v>45</v>
      </c>
      <c r="AG22" s="67" t="s">
        <v>45</v>
      </c>
      <c r="AH22" s="68" t="s">
        <v>45</v>
      </c>
      <c r="AI22" s="66" t="s">
        <v>45</v>
      </c>
      <c r="AJ22" s="67" t="s">
        <v>45</v>
      </c>
      <c r="AK22" s="68" t="s">
        <v>45</v>
      </c>
      <c r="AL22" s="66">
        <v>16615</v>
      </c>
      <c r="AM22" s="67">
        <v>5642</v>
      </c>
      <c r="AN22" s="68">
        <v>431</v>
      </c>
      <c r="AO22" s="66" t="s">
        <v>45</v>
      </c>
      <c r="AP22" s="67" t="s">
        <v>45</v>
      </c>
      <c r="AQ22" s="68" t="s">
        <v>45</v>
      </c>
      <c r="AR22" s="66" t="s">
        <v>45</v>
      </c>
      <c r="AS22" s="67" t="s">
        <v>45</v>
      </c>
      <c r="AT22" s="68" t="s">
        <v>45</v>
      </c>
      <c r="AU22" s="66">
        <v>4572</v>
      </c>
      <c r="AV22" s="67">
        <v>1516</v>
      </c>
      <c r="AW22" s="68">
        <v>148</v>
      </c>
      <c r="AX22" s="66" t="s">
        <v>45</v>
      </c>
      <c r="AY22" s="67" t="s">
        <v>45</v>
      </c>
      <c r="AZ22" s="68" t="s">
        <v>45</v>
      </c>
      <c r="BA22" s="66" t="s">
        <v>45</v>
      </c>
      <c r="BB22" s="67" t="s">
        <v>45</v>
      </c>
      <c r="BC22" s="68" t="s">
        <v>45</v>
      </c>
      <c r="BD22" s="66">
        <v>6943</v>
      </c>
      <c r="BE22" s="67">
        <v>1374</v>
      </c>
      <c r="BF22" s="68">
        <v>215</v>
      </c>
      <c r="BG22" s="66" t="s">
        <v>45</v>
      </c>
      <c r="BH22" s="67" t="s">
        <v>45</v>
      </c>
      <c r="BI22" s="68" t="s">
        <v>45</v>
      </c>
      <c r="BJ22" s="66" t="s">
        <v>45</v>
      </c>
      <c r="BK22" s="67" t="s">
        <v>45</v>
      </c>
      <c r="BL22" s="68" t="s">
        <v>45</v>
      </c>
      <c r="BM22" s="66">
        <v>1280</v>
      </c>
      <c r="BN22" s="67">
        <v>1145</v>
      </c>
      <c r="BO22" s="68">
        <v>38</v>
      </c>
      <c r="BP22" s="66" t="s">
        <v>45</v>
      </c>
      <c r="BQ22" s="67" t="s">
        <v>45</v>
      </c>
      <c r="BR22" s="68" t="s">
        <v>45</v>
      </c>
      <c r="BS22" s="66" t="s">
        <v>45</v>
      </c>
      <c r="BT22" s="67" t="s">
        <v>45</v>
      </c>
      <c r="BU22" s="68" t="s">
        <v>45</v>
      </c>
      <c r="BV22" s="66">
        <v>2224</v>
      </c>
      <c r="BW22" s="67">
        <v>613</v>
      </c>
      <c r="BX22" s="68">
        <v>58</v>
      </c>
      <c r="BY22" s="66" t="s">
        <v>45</v>
      </c>
      <c r="BZ22" s="67" t="s">
        <v>45</v>
      </c>
      <c r="CA22" s="68" t="s">
        <v>45</v>
      </c>
      <c r="CB22" s="66" t="s">
        <v>45</v>
      </c>
      <c r="CC22" s="67" t="s">
        <v>45</v>
      </c>
      <c r="CD22" s="68" t="s">
        <v>45</v>
      </c>
      <c r="CE22" s="100"/>
    </row>
    <row r="23" spans="1:200" x14ac:dyDescent="0.35">
      <c r="A23" s="29" t="s">
        <v>178</v>
      </c>
      <c r="B23" s="66">
        <v>22</v>
      </c>
      <c r="C23" s="67">
        <v>36</v>
      </c>
      <c r="D23" s="68">
        <v>1</v>
      </c>
      <c r="E23" s="66" t="s">
        <v>45</v>
      </c>
      <c r="F23" s="67" t="s">
        <v>45</v>
      </c>
      <c r="G23" s="68" t="s">
        <v>45</v>
      </c>
      <c r="H23" s="66" t="s">
        <v>45</v>
      </c>
      <c r="I23" s="67" t="s">
        <v>45</v>
      </c>
      <c r="J23" s="68" t="s">
        <v>45</v>
      </c>
      <c r="K23" s="66">
        <v>3751</v>
      </c>
      <c r="L23" s="67">
        <v>5213</v>
      </c>
      <c r="M23" s="68">
        <v>143</v>
      </c>
      <c r="N23" s="66" t="s">
        <v>45</v>
      </c>
      <c r="O23" s="67" t="s">
        <v>45</v>
      </c>
      <c r="P23" s="68" t="s">
        <v>45</v>
      </c>
      <c r="Q23" s="66" t="s">
        <v>45</v>
      </c>
      <c r="R23" s="67" t="s">
        <v>45</v>
      </c>
      <c r="S23" s="68" t="s">
        <v>45</v>
      </c>
      <c r="T23" s="66">
        <v>11029</v>
      </c>
      <c r="U23" s="67">
        <v>11463</v>
      </c>
      <c r="V23" s="68">
        <v>229</v>
      </c>
      <c r="W23" s="66" t="s">
        <v>45</v>
      </c>
      <c r="X23" s="67" t="s">
        <v>45</v>
      </c>
      <c r="Y23" s="68" t="s">
        <v>45</v>
      </c>
      <c r="Z23" s="66" t="s">
        <v>45</v>
      </c>
      <c r="AA23" s="67" t="s">
        <v>45</v>
      </c>
      <c r="AB23" s="68" t="s">
        <v>45</v>
      </c>
      <c r="AC23" s="66">
        <v>10927</v>
      </c>
      <c r="AD23" s="67">
        <v>7725</v>
      </c>
      <c r="AE23" s="68">
        <v>252</v>
      </c>
      <c r="AF23" s="66" t="s">
        <v>45</v>
      </c>
      <c r="AG23" s="67" t="s">
        <v>45</v>
      </c>
      <c r="AH23" s="68" t="s">
        <v>45</v>
      </c>
      <c r="AI23" s="66" t="s">
        <v>45</v>
      </c>
      <c r="AJ23" s="67" t="s">
        <v>45</v>
      </c>
      <c r="AK23" s="68" t="s">
        <v>45</v>
      </c>
      <c r="AL23" s="66">
        <v>12386</v>
      </c>
      <c r="AM23" s="67">
        <v>3341</v>
      </c>
      <c r="AN23" s="68">
        <v>298</v>
      </c>
      <c r="AO23" s="66" t="s">
        <v>45</v>
      </c>
      <c r="AP23" s="67" t="s">
        <v>45</v>
      </c>
      <c r="AQ23" s="68" t="s">
        <v>45</v>
      </c>
      <c r="AR23" s="66" t="s">
        <v>45</v>
      </c>
      <c r="AS23" s="67" t="s">
        <v>45</v>
      </c>
      <c r="AT23" s="68" t="s">
        <v>45</v>
      </c>
      <c r="AU23" s="66">
        <v>3547</v>
      </c>
      <c r="AV23" s="67">
        <v>879</v>
      </c>
      <c r="AW23" s="68">
        <v>110</v>
      </c>
      <c r="AX23" s="66" t="s">
        <v>45</v>
      </c>
      <c r="AY23" s="67" t="s">
        <v>45</v>
      </c>
      <c r="AZ23" s="68" t="s">
        <v>45</v>
      </c>
      <c r="BA23" s="66" t="s">
        <v>45</v>
      </c>
      <c r="BB23" s="67" t="s">
        <v>45</v>
      </c>
      <c r="BC23" s="68" t="s">
        <v>45</v>
      </c>
      <c r="BD23" s="66">
        <v>4222</v>
      </c>
      <c r="BE23" s="67">
        <v>737</v>
      </c>
      <c r="BF23" s="68">
        <v>117</v>
      </c>
      <c r="BG23" s="66" t="s">
        <v>45</v>
      </c>
      <c r="BH23" s="67" t="s">
        <v>45</v>
      </c>
      <c r="BI23" s="68" t="s">
        <v>45</v>
      </c>
      <c r="BJ23" s="66" t="s">
        <v>45</v>
      </c>
      <c r="BK23" s="67" t="s">
        <v>45</v>
      </c>
      <c r="BL23" s="68" t="s">
        <v>45</v>
      </c>
      <c r="BM23" s="66">
        <v>900</v>
      </c>
      <c r="BN23" s="67">
        <v>710</v>
      </c>
      <c r="BO23" s="68">
        <v>27</v>
      </c>
      <c r="BP23" s="66" t="s">
        <v>45</v>
      </c>
      <c r="BQ23" s="67" t="s">
        <v>45</v>
      </c>
      <c r="BR23" s="68" t="s">
        <v>45</v>
      </c>
      <c r="BS23" s="66" t="s">
        <v>45</v>
      </c>
      <c r="BT23" s="67" t="s">
        <v>45</v>
      </c>
      <c r="BU23" s="68" t="s">
        <v>45</v>
      </c>
      <c r="BV23" s="66">
        <v>1631</v>
      </c>
      <c r="BW23" s="67">
        <v>345</v>
      </c>
      <c r="BX23" s="68">
        <v>29</v>
      </c>
      <c r="BY23" s="66" t="s">
        <v>45</v>
      </c>
      <c r="BZ23" s="67" t="s">
        <v>45</v>
      </c>
      <c r="CA23" s="68" t="s">
        <v>45</v>
      </c>
      <c r="CB23" s="66" t="s">
        <v>45</v>
      </c>
      <c r="CC23" s="67" t="s">
        <v>45</v>
      </c>
      <c r="CD23" s="68" t="s">
        <v>45</v>
      </c>
      <c r="CE23" s="100"/>
    </row>
    <row r="24" spans="1:200" x14ac:dyDescent="0.35">
      <c r="A24" s="29" t="s">
        <v>179</v>
      </c>
      <c r="B24" s="66">
        <v>2494</v>
      </c>
      <c r="C24" s="67">
        <v>22</v>
      </c>
      <c r="D24" s="68">
        <v>14</v>
      </c>
      <c r="E24" s="66" t="s">
        <v>45</v>
      </c>
      <c r="F24" s="67" t="s">
        <v>45</v>
      </c>
      <c r="G24" s="68" t="s">
        <v>45</v>
      </c>
      <c r="H24" s="66" t="s">
        <v>45</v>
      </c>
      <c r="I24" s="67" t="s">
        <v>45</v>
      </c>
      <c r="J24" s="68" t="s">
        <v>45</v>
      </c>
      <c r="K24" s="66">
        <v>4865</v>
      </c>
      <c r="L24" s="67">
        <v>60</v>
      </c>
      <c r="M24" s="68">
        <v>2523</v>
      </c>
      <c r="N24" s="66" t="s">
        <v>45</v>
      </c>
      <c r="O24" s="67" t="s">
        <v>45</v>
      </c>
      <c r="P24" s="68" t="s">
        <v>45</v>
      </c>
      <c r="Q24" s="66" t="s">
        <v>45</v>
      </c>
      <c r="R24" s="67" t="s">
        <v>45</v>
      </c>
      <c r="S24" s="68" t="s">
        <v>45</v>
      </c>
      <c r="T24" s="66">
        <v>3655</v>
      </c>
      <c r="U24" s="67">
        <v>127</v>
      </c>
      <c r="V24" s="68">
        <v>7466</v>
      </c>
      <c r="W24" s="66" t="s">
        <v>45</v>
      </c>
      <c r="X24" s="67" t="s">
        <v>45</v>
      </c>
      <c r="Y24" s="68" t="s">
        <v>45</v>
      </c>
      <c r="Z24" s="66" t="s">
        <v>45</v>
      </c>
      <c r="AA24" s="67" t="s">
        <v>45</v>
      </c>
      <c r="AB24" s="68" t="s">
        <v>45</v>
      </c>
      <c r="AC24" s="66">
        <v>1222</v>
      </c>
      <c r="AD24" s="67">
        <v>149</v>
      </c>
      <c r="AE24" s="68">
        <v>7294</v>
      </c>
      <c r="AF24" s="66" t="s">
        <v>45</v>
      </c>
      <c r="AG24" s="67" t="s">
        <v>45</v>
      </c>
      <c r="AH24" s="68" t="s">
        <v>45</v>
      </c>
      <c r="AI24" s="66" t="s">
        <v>45</v>
      </c>
      <c r="AJ24" s="67" t="s">
        <v>45</v>
      </c>
      <c r="AK24" s="68" t="s">
        <v>45</v>
      </c>
      <c r="AL24" s="66">
        <v>407</v>
      </c>
      <c r="AM24" s="67">
        <v>149</v>
      </c>
      <c r="AN24" s="68">
        <v>6690</v>
      </c>
      <c r="AO24" s="66" t="s">
        <v>45</v>
      </c>
      <c r="AP24" s="67" t="s">
        <v>45</v>
      </c>
      <c r="AQ24" s="68" t="s">
        <v>45</v>
      </c>
      <c r="AR24" s="66" t="s">
        <v>45</v>
      </c>
      <c r="AS24" s="67" t="s">
        <v>45</v>
      </c>
      <c r="AT24" s="68" t="s">
        <v>45</v>
      </c>
      <c r="AU24" s="66">
        <v>345</v>
      </c>
      <c r="AV24" s="67">
        <v>56</v>
      </c>
      <c r="AW24" s="68">
        <v>2100</v>
      </c>
      <c r="AX24" s="66" t="s">
        <v>45</v>
      </c>
      <c r="AY24" s="67" t="s">
        <v>45</v>
      </c>
      <c r="AZ24" s="68" t="s">
        <v>45</v>
      </c>
      <c r="BA24" s="66" t="s">
        <v>45</v>
      </c>
      <c r="BB24" s="67" t="s">
        <v>45</v>
      </c>
      <c r="BC24" s="68" t="s">
        <v>45</v>
      </c>
      <c r="BD24" s="66">
        <v>301</v>
      </c>
      <c r="BE24" s="67">
        <v>71</v>
      </c>
      <c r="BF24" s="68">
        <v>2465</v>
      </c>
      <c r="BG24" s="66" t="s">
        <v>45</v>
      </c>
      <c r="BH24" s="67" t="s">
        <v>45</v>
      </c>
      <c r="BI24" s="68" t="s">
        <v>45</v>
      </c>
      <c r="BJ24" s="66" t="s">
        <v>45</v>
      </c>
      <c r="BK24" s="67" t="s">
        <v>45</v>
      </c>
      <c r="BL24" s="68" t="s">
        <v>45</v>
      </c>
      <c r="BM24" s="66">
        <v>143</v>
      </c>
      <c r="BN24" s="67">
        <v>24</v>
      </c>
      <c r="BO24" s="68">
        <v>515</v>
      </c>
      <c r="BP24" s="66" t="s">
        <v>45</v>
      </c>
      <c r="BQ24" s="67" t="s">
        <v>45</v>
      </c>
      <c r="BR24" s="68" t="s">
        <v>45</v>
      </c>
      <c r="BS24" s="66" t="s">
        <v>45</v>
      </c>
      <c r="BT24" s="67" t="s">
        <v>45</v>
      </c>
      <c r="BU24" s="68" t="s">
        <v>45</v>
      </c>
      <c r="BV24" s="66">
        <v>0</v>
      </c>
      <c r="BW24" s="67">
        <v>8</v>
      </c>
      <c r="BX24" s="68">
        <v>845</v>
      </c>
      <c r="BY24" s="66" t="s">
        <v>45</v>
      </c>
      <c r="BZ24" s="67" t="s">
        <v>45</v>
      </c>
      <c r="CA24" s="68" t="s">
        <v>45</v>
      </c>
      <c r="CB24" s="66" t="s">
        <v>45</v>
      </c>
      <c r="CC24" s="67" t="s">
        <v>45</v>
      </c>
      <c r="CD24" s="68" t="s">
        <v>45</v>
      </c>
      <c r="CE24" s="100"/>
    </row>
    <row r="25" spans="1:200" x14ac:dyDescent="0.35">
      <c r="A25" s="29" t="s">
        <v>180</v>
      </c>
      <c r="B25" s="66">
        <v>1634</v>
      </c>
      <c r="C25" s="67">
        <v>20</v>
      </c>
      <c r="D25" s="68">
        <v>29</v>
      </c>
      <c r="E25" s="66" t="s">
        <v>45</v>
      </c>
      <c r="F25" s="67" t="s">
        <v>45</v>
      </c>
      <c r="G25" s="68" t="s">
        <v>45</v>
      </c>
      <c r="H25" s="66" t="s">
        <v>45</v>
      </c>
      <c r="I25" s="67" t="s">
        <v>45</v>
      </c>
      <c r="J25" s="68" t="s">
        <v>45</v>
      </c>
      <c r="K25" s="66">
        <v>3432</v>
      </c>
      <c r="L25" s="67">
        <v>90</v>
      </c>
      <c r="M25" s="68">
        <v>3047</v>
      </c>
      <c r="N25" s="66" t="s">
        <v>45</v>
      </c>
      <c r="O25" s="67" t="s">
        <v>45</v>
      </c>
      <c r="P25" s="68" t="s">
        <v>45</v>
      </c>
      <c r="Q25" s="66" t="s">
        <v>45</v>
      </c>
      <c r="R25" s="67" t="s">
        <v>45</v>
      </c>
      <c r="S25" s="68" t="s">
        <v>45</v>
      </c>
      <c r="T25" s="66">
        <v>2891</v>
      </c>
      <c r="U25" s="67">
        <v>166</v>
      </c>
      <c r="V25" s="68">
        <v>9014</v>
      </c>
      <c r="W25" s="66" t="s">
        <v>45</v>
      </c>
      <c r="X25" s="67" t="s">
        <v>45</v>
      </c>
      <c r="Y25" s="68" t="s">
        <v>45</v>
      </c>
      <c r="Z25" s="66" t="s">
        <v>45</v>
      </c>
      <c r="AA25" s="67" t="s">
        <v>45</v>
      </c>
      <c r="AB25" s="68" t="s">
        <v>45</v>
      </c>
      <c r="AC25" s="66">
        <v>878</v>
      </c>
      <c r="AD25" s="67">
        <v>148</v>
      </c>
      <c r="AE25" s="68">
        <v>9368</v>
      </c>
      <c r="AF25" s="66" t="s">
        <v>45</v>
      </c>
      <c r="AG25" s="67" t="s">
        <v>45</v>
      </c>
      <c r="AH25" s="68" t="s">
        <v>45</v>
      </c>
      <c r="AI25" s="66" t="s">
        <v>45</v>
      </c>
      <c r="AJ25" s="67" t="s">
        <v>45</v>
      </c>
      <c r="AK25" s="68" t="s">
        <v>45</v>
      </c>
      <c r="AL25" s="66">
        <v>334</v>
      </c>
      <c r="AM25" s="67">
        <v>128</v>
      </c>
      <c r="AN25" s="68">
        <v>6303</v>
      </c>
      <c r="AO25" s="66" t="s">
        <v>45</v>
      </c>
      <c r="AP25" s="67" t="s">
        <v>45</v>
      </c>
      <c r="AQ25" s="68" t="s">
        <v>45</v>
      </c>
      <c r="AR25" s="66" t="s">
        <v>45</v>
      </c>
      <c r="AS25" s="67" t="s">
        <v>45</v>
      </c>
      <c r="AT25" s="68" t="s">
        <v>45</v>
      </c>
      <c r="AU25" s="66">
        <v>268</v>
      </c>
      <c r="AV25" s="67">
        <v>35</v>
      </c>
      <c r="AW25" s="68">
        <v>1951</v>
      </c>
      <c r="AX25" s="66" t="s">
        <v>45</v>
      </c>
      <c r="AY25" s="67" t="s">
        <v>45</v>
      </c>
      <c r="AZ25" s="68" t="s">
        <v>45</v>
      </c>
      <c r="BA25" s="66" t="s">
        <v>45</v>
      </c>
      <c r="BB25" s="67" t="s">
        <v>45</v>
      </c>
      <c r="BC25" s="68" t="s">
        <v>45</v>
      </c>
      <c r="BD25" s="66">
        <v>237</v>
      </c>
      <c r="BE25" s="67">
        <v>52</v>
      </c>
      <c r="BF25" s="68">
        <v>2119</v>
      </c>
      <c r="BG25" s="66" t="s">
        <v>45</v>
      </c>
      <c r="BH25" s="67" t="s">
        <v>45</v>
      </c>
      <c r="BI25" s="68" t="s">
        <v>45</v>
      </c>
      <c r="BJ25" s="66" t="s">
        <v>45</v>
      </c>
      <c r="BK25" s="67" t="s">
        <v>45</v>
      </c>
      <c r="BL25" s="68" t="s">
        <v>45</v>
      </c>
      <c r="BM25" s="66">
        <v>136</v>
      </c>
      <c r="BN25" s="67">
        <v>6</v>
      </c>
      <c r="BO25" s="68">
        <v>492</v>
      </c>
      <c r="BP25" s="66" t="s">
        <v>45</v>
      </c>
      <c r="BQ25" s="67" t="s">
        <v>45</v>
      </c>
      <c r="BR25" s="68" t="s">
        <v>45</v>
      </c>
      <c r="BS25" s="66" t="s">
        <v>45</v>
      </c>
      <c r="BT25" s="67" t="s">
        <v>45</v>
      </c>
      <c r="BU25" s="68" t="s">
        <v>45</v>
      </c>
      <c r="BV25" s="66">
        <v>0</v>
      </c>
      <c r="BW25" s="67">
        <v>10</v>
      </c>
      <c r="BX25" s="68">
        <v>846</v>
      </c>
      <c r="BY25" s="66" t="s">
        <v>45</v>
      </c>
      <c r="BZ25" s="67" t="s">
        <v>45</v>
      </c>
      <c r="CA25" s="68" t="s">
        <v>45</v>
      </c>
      <c r="CB25" s="66" t="s">
        <v>45</v>
      </c>
      <c r="CC25" s="67" t="s">
        <v>45</v>
      </c>
      <c r="CD25" s="68" t="s">
        <v>45</v>
      </c>
      <c r="CE25" s="100"/>
    </row>
    <row r="26" spans="1:200" x14ac:dyDescent="0.35">
      <c r="A26" s="29" t="s">
        <v>181</v>
      </c>
      <c r="B26" s="66">
        <v>32</v>
      </c>
      <c r="C26" s="67">
        <v>2</v>
      </c>
      <c r="D26" s="68">
        <v>1</v>
      </c>
      <c r="E26" s="66" t="s">
        <v>45</v>
      </c>
      <c r="F26" s="67" t="s">
        <v>45</v>
      </c>
      <c r="G26" s="68" t="s">
        <v>45</v>
      </c>
      <c r="H26" s="66" t="s">
        <v>45</v>
      </c>
      <c r="I26" s="67" t="s">
        <v>45</v>
      </c>
      <c r="J26" s="68" t="s">
        <v>45</v>
      </c>
      <c r="K26" s="66">
        <v>2926</v>
      </c>
      <c r="L26" s="67">
        <v>431</v>
      </c>
      <c r="M26" s="68">
        <v>67</v>
      </c>
      <c r="N26" s="66" t="s">
        <v>45</v>
      </c>
      <c r="O26" s="67" t="s">
        <v>45</v>
      </c>
      <c r="P26" s="68" t="s">
        <v>45</v>
      </c>
      <c r="Q26" s="66" t="s">
        <v>45</v>
      </c>
      <c r="R26" s="67" t="s">
        <v>45</v>
      </c>
      <c r="S26" s="68" t="s">
        <v>45</v>
      </c>
      <c r="T26" s="66">
        <v>6941</v>
      </c>
      <c r="U26" s="67">
        <v>897</v>
      </c>
      <c r="V26" s="68">
        <v>104</v>
      </c>
      <c r="W26" s="66" t="s">
        <v>45</v>
      </c>
      <c r="X26" s="67" t="s">
        <v>45</v>
      </c>
      <c r="Y26" s="68" t="s">
        <v>45</v>
      </c>
      <c r="Z26" s="66" t="s">
        <v>45</v>
      </c>
      <c r="AA26" s="67" t="s">
        <v>45</v>
      </c>
      <c r="AB26" s="68" t="s">
        <v>45</v>
      </c>
      <c r="AC26" s="66">
        <v>7741</v>
      </c>
      <c r="AD26" s="67">
        <v>893</v>
      </c>
      <c r="AE26" s="68">
        <v>103</v>
      </c>
      <c r="AF26" s="66" t="s">
        <v>45</v>
      </c>
      <c r="AG26" s="67" t="s">
        <v>45</v>
      </c>
      <c r="AH26" s="68" t="s">
        <v>45</v>
      </c>
      <c r="AI26" s="66" t="s">
        <v>45</v>
      </c>
      <c r="AJ26" s="67" t="s">
        <v>45</v>
      </c>
      <c r="AK26" s="68" t="s">
        <v>45</v>
      </c>
      <c r="AL26" s="66">
        <v>3199</v>
      </c>
      <c r="AM26" s="67">
        <v>201</v>
      </c>
      <c r="AN26" s="68">
        <v>41</v>
      </c>
      <c r="AO26" s="66" t="s">
        <v>45</v>
      </c>
      <c r="AP26" s="67" t="s">
        <v>45</v>
      </c>
      <c r="AQ26" s="68" t="s">
        <v>45</v>
      </c>
      <c r="AR26" s="66" t="s">
        <v>45</v>
      </c>
      <c r="AS26" s="67" t="s">
        <v>45</v>
      </c>
      <c r="AT26" s="68" t="s">
        <v>45</v>
      </c>
      <c r="AU26" s="66">
        <v>1133</v>
      </c>
      <c r="AV26" s="67">
        <v>220</v>
      </c>
      <c r="AW26" s="68">
        <v>29</v>
      </c>
      <c r="AX26" s="66" t="s">
        <v>45</v>
      </c>
      <c r="AY26" s="67" t="s">
        <v>45</v>
      </c>
      <c r="AZ26" s="68" t="s">
        <v>45</v>
      </c>
      <c r="BA26" s="66" t="s">
        <v>45</v>
      </c>
      <c r="BB26" s="67" t="s">
        <v>45</v>
      </c>
      <c r="BC26" s="68" t="s">
        <v>45</v>
      </c>
      <c r="BD26" s="66">
        <v>748</v>
      </c>
      <c r="BE26" s="67">
        <v>59</v>
      </c>
      <c r="BF26" s="68">
        <v>16</v>
      </c>
      <c r="BG26" s="66" t="s">
        <v>45</v>
      </c>
      <c r="BH26" s="67" t="s">
        <v>45</v>
      </c>
      <c r="BI26" s="68" t="s">
        <v>45</v>
      </c>
      <c r="BJ26" s="66" t="s">
        <v>45</v>
      </c>
      <c r="BK26" s="67" t="s">
        <v>45</v>
      </c>
      <c r="BL26" s="68" t="s">
        <v>45</v>
      </c>
      <c r="BM26" s="66">
        <v>239</v>
      </c>
      <c r="BN26" s="67">
        <v>44</v>
      </c>
      <c r="BO26" s="68">
        <v>3</v>
      </c>
      <c r="BP26" s="66" t="s">
        <v>45</v>
      </c>
      <c r="BQ26" s="67" t="s">
        <v>45</v>
      </c>
      <c r="BR26" s="68" t="s">
        <v>45</v>
      </c>
      <c r="BS26" s="66" t="s">
        <v>45</v>
      </c>
      <c r="BT26" s="67" t="s">
        <v>45</v>
      </c>
      <c r="BU26" s="68" t="s">
        <v>45</v>
      </c>
      <c r="BV26" s="66">
        <v>450</v>
      </c>
      <c r="BW26" s="67">
        <v>32</v>
      </c>
      <c r="BX26" s="68">
        <v>3</v>
      </c>
      <c r="BY26" s="66" t="s">
        <v>45</v>
      </c>
      <c r="BZ26" s="67" t="s">
        <v>45</v>
      </c>
      <c r="CA26" s="68" t="s">
        <v>45</v>
      </c>
      <c r="CB26" s="66" t="s">
        <v>45</v>
      </c>
      <c r="CC26" s="67" t="s">
        <v>45</v>
      </c>
      <c r="CD26" s="68" t="s">
        <v>45</v>
      </c>
      <c r="CE26" s="100"/>
    </row>
    <row r="27" spans="1:200" ht="15" thickBot="1" x14ac:dyDescent="0.4">
      <c r="A27" s="32" t="s">
        <v>182</v>
      </c>
      <c r="B27" s="66">
        <v>0</v>
      </c>
      <c r="C27" s="67">
        <v>0</v>
      </c>
      <c r="D27" s="68">
        <v>0</v>
      </c>
      <c r="E27" s="66" t="s">
        <v>45</v>
      </c>
      <c r="F27" s="67" t="s">
        <v>45</v>
      </c>
      <c r="G27" s="68" t="s">
        <v>45</v>
      </c>
      <c r="H27" s="66" t="s">
        <v>45</v>
      </c>
      <c r="I27" s="67" t="s">
        <v>45</v>
      </c>
      <c r="J27" s="68" t="s">
        <v>45</v>
      </c>
      <c r="K27" s="66">
        <v>0</v>
      </c>
      <c r="L27" s="67">
        <v>0</v>
      </c>
      <c r="M27" s="68">
        <v>0</v>
      </c>
      <c r="N27" s="66" t="s">
        <v>45</v>
      </c>
      <c r="O27" s="67" t="s">
        <v>45</v>
      </c>
      <c r="P27" s="68" t="s">
        <v>45</v>
      </c>
      <c r="Q27" s="66" t="s">
        <v>45</v>
      </c>
      <c r="R27" s="67" t="s">
        <v>45</v>
      </c>
      <c r="S27" s="68" t="s">
        <v>45</v>
      </c>
      <c r="T27" s="66">
        <v>0</v>
      </c>
      <c r="U27" s="67">
        <v>0</v>
      </c>
      <c r="V27" s="68">
        <v>0</v>
      </c>
      <c r="W27" s="66" t="s">
        <v>45</v>
      </c>
      <c r="X27" s="67" t="s">
        <v>45</v>
      </c>
      <c r="Y27" s="68" t="s">
        <v>45</v>
      </c>
      <c r="Z27" s="66" t="s">
        <v>45</v>
      </c>
      <c r="AA27" s="67" t="s">
        <v>45</v>
      </c>
      <c r="AB27" s="68" t="s">
        <v>45</v>
      </c>
      <c r="AC27" s="66">
        <v>0</v>
      </c>
      <c r="AD27" s="67">
        <v>0</v>
      </c>
      <c r="AE27" s="68">
        <v>0</v>
      </c>
      <c r="AF27" s="66" t="s">
        <v>45</v>
      </c>
      <c r="AG27" s="67" t="s">
        <v>45</v>
      </c>
      <c r="AH27" s="68" t="s">
        <v>45</v>
      </c>
      <c r="AI27" s="66" t="s">
        <v>45</v>
      </c>
      <c r="AJ27" s="67" t="s">
        <v>45</v>
      </c>
      <c r="AK27" s="68" t="s">
        <v>45</v>
      </c>
      <c r="AL27" s="66">
        <v>0</v>
      </c>
      <c r="AM27" s="67">
        <v>0</v>
      </c>
      <c r="AN27" s="68">
        <v>0</v>
      </c>
      <c r="AO27" s="66" t="s">
        <v>45</v>
      </c>
      <c r="AP27" s="67" t="s">
        <v>45</v>
      </c>
      <c r="AQ27" s="68" t="s">
        <v>45</v>
      </c>
      <c r="AR27" s="66" t="s">
        <v>45</v>
      </c>
      <c r="AS27" s="67" t="s">
        <v>45</v>
      </c>
      <c r="AT27" s="68" t="s">
        <v>45</v>
      </c>
      <c r="AU27" s="66">
        <v>0</v>
      </c>
      <c r="AV27" s="67">
        <v>0</v>
      </c>
      <c r="AW27" s="68">
        <v>0</v>
      </c>
      <c r="AX27" s="66" t="s">
        <v>45</v>
      </c>
      <c r="AY27" s="67" t="s">
        <v>45</v>
      </c>
      <c r="AZ27" s="68" t="s">
        <v>45</v>
      </c>
      <c r="BA27" s="66" t="s">
        <v>45</v>
      </c>
      <c r="BB27" s="67" t="s">
        <v>45</v>
      </c>
      <c r="BC27" s="68" t="s">
        <v>45</v>
      </c>
      <c r="BD27" s="66">
        <v>0</v>
      </c>
      <c r="BE27" s="67">
        <v>0</v>
      </c>
      <c r="BF27" s="68">
        <v>0</v>
      </c>
      <c r="BG27" s="66" t="s">
        <v>45</v>
      </c>
      <c r="BH27" s="67" t="s">
        <v>45</v>
      </c>
      <c r="BI27" s="68" t="s">
        <v>45</v>
      </c>
      <c r="BJ27" s="66" t="s">
        <v>45</v>
      </c>
      <c r="BK27" s="67" t="s">
        <v>45</v>
      </c>
      <c r="BL27" s="68" t="s">
        <v>45</v>
      </c>
      <c r="BM27" s="66">
        <v>0</v>
      </c>
      <c r="BN27" s="67">
        <v>0</v>
      </c>
      <c r="BO27" s="68">
        <v>0</v>
      </c>
      <c r="BP27" s="66" t="s">
        <v>45</v>
      </c>
      <c r="BQ27" s="67" t="s">
        <v>45</v>
      </c>
      <c r="BR27" s="68" t="s">
        <v>45</v>
      </c>
      <c r="BS27" s="66" t="s">
        <v>45</v>
      </c>
      <c r="BT27" s="67" t="s">
        <v>45</v>
      </c>
      <c r="BU27" s="68" t="s">
        <v>45</v>
      </c>
      <c r="BV27" s="66">
        <v>0</v>
      </c>
      <c r="BW27" s="67">
        <v>0</v>
      </c>
      <c r="BX27" s="68">
        <v>0</v>
      </c>
      <c r="BY27" s="66" t="s">
        <v>45</v>
      </c>
      <c r="BZ27" s="67" t="s">
        <v>45</v>
      </c>
      <c r="CA27" s="68" t="s">
        <v>45</v>
      </c>
      <c r="CB27" s="66" t="s">
        <v>45</v>
      </c>
      <c r="CC27" s="67" t="s">
        <v>45</v>
      </c>
      <c r="CD27" s="68" t="s">
        <v>45</v>
      </c>
      <c r="CE27" s="100"/>
    </row>
    <row r="28" spans="1:200" x14ac:dyDescent="0.35">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row>
    <row r="29" spans="1:200" s="3" customFormat="1" ht="15" thickBot="1" x14ac:dyDescent="0.4">
      <c r="A29" s="361" t="s">
        <v>184</v>
      </c>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row>
    <row r="30" spans="1:200" s="1" customFormat="1" x14ac:dyDescent="0.35">
      <c r="A30" s="6" t="s">
        <v>27</v>
      </c>
      <c r="B30" s="322" t="s">
        <v>28</v>
      </c>
      <c r="C30" s="323"/>
      <c r="D30" s="323"/>
      <c r="E30" s="323"/>
      <c r="F30" s="323"/>
      <c r="G30" s="323"/>
      <c r="H30" s="323"/>
      <c r="I30" s="323"/>
      <c r="J30" s="324"/>
      <c r="K30" s="322" t="s">
        <v>29</v>
      </c>
      <c r="L30" s="323"/>
      <c r="M30" s="323"/>
      <c r="N30" s="323"/>
      <c r="O30" s="323"/>
      <c r="P30" s="323"/>
      <c r="Q30" s="323"/>
      <c r="R30" s="323"/>
      <c r="S30" s="324"/>
      <c r="T30" s="322" t="s">
        <v>30</v>
      </c>
      <c r="U30" s="323"/>
      <c r="V30" s="323"/>
      <c r="W30" s="323"/>
      <c r="X30" s="323"/>
      <c r="Y30" s="323"/>
      <c r="Z30" s="323"/>
      <c r="AA30" s="323"/>
      <c r="AB30" s="324"/>
      <c r="AC30" s="322" t="s">
        <v>31</v>
      </c>
      <c r="AD30" s="323"/>
      <c r="AE30" s="323"/>
      <c r="AF30" s="323"/>
      <c r="AG30" s="323"/>
      <c r="AH30" s="323"/>
      <c r="AI30" s="323"/>
      <c r="AJ30" s="323"/>
      <c r="AK30" s="324"/>
      <c r="AL30" s="322" t="s">
        <v>32</v>
      </c>
      <c r="AM30" s="323"/>
      <c r="AN30" s="323"/>
      <c r="AO30" s="323"/>
      <c r="AP30" s="323"/>
      <c r="AQ30" s="323"/>
      <c r="AR30" s="323"/>
      <c r="AS30" s="323"/>
      <c r="AT30" s="324"/>
      <c r="AU30" s="322" t="s">
        <v>33</v>
      </c>
      <c r="AV30" s="323"/>
      <c r="AW30" s="323"/>
      <c r="AX30" s="323"/>
      <c r="AY30" s="323"/>
      <c r="AZ30" s="323"/>
      <c r="BA30" s="323"/>
      <c r="BB30" s="323"/>
      <c r="BC30" s="324"/>
      <c r="BD30" s="322" t="s">
        <v>34</v>
      </c>
      <c r="BE30" s="323"/>
      <c r="BF30" s="323"/>
      <c r="BG30" s="323"/>
      <c r="BH30" s="323"/>
      <c r="BI30" s="323"/>
      <c r="BJ30" s="323"/>
      <c r="BK30" s="323"/>
      <c r="BL30" s="324"/>
      <c r="BM30" s="322" t="s">
        <v>35</v>
      </c>
      <c r="BN30" s="323"/>
      <c r="BO30" s="323"/>
      <c r="BP30" s="323"/>
      <c r="BQ30" s="323"/>
      <c r="BR30" s="323"/>
      <c r="BS30" s="323"/>
      <c r="BT30" s="323"/>
      <c r="BU30" s="324"/>
      <c r="BV30" s="322" t="s">
        <v>36</v>
      </c>
      <c r="BW30" s="323"/>
      <c r="BX30" s="323"/>
      <c r="BY30" s="323"/>
      <c r="BZ30" s="323"/>
      <c r="CA30" s="323"/>
      <c r="CB30" s="323"/>
      <c r="CC30" s="323"/>
      <c r="CD30" s="329"/>
    </row>
    <row r="31" spans="1:200" s="2" customFormat="1" x14ac:dyDescent="0.35">
      <c r="A31" s="7"/>
      <c r="B31" s="316" t="s">
        <v>37</v>
      </c>
      <c r="C31" s="317"/>
      <c r="D31" s="318"/>
      <c r="E31" s="316" t="s">
        <v>11</v>
      </c>
      <c r="F31" s="317"/>
      <c r="G31" s="318"/>
      <c r="H31" s="316" t="s">
        <v>38</v>
      </c>
      <c r="I31" s="317"/>
      <c r="J31" s="318"/>
      <c r="K31" s="316" t="s">
        <v>37</v>
      </c>
      <c r="L31" s="317"/>
      <c r="M31" s="318"/>
      <c r="N31" s="316" t="s">
        <v>11</v>
      </c>
      <c r="O31" s="317"/>
      <c r="P31" s="318"/>
      <c r="Q31" s="316" t="s">
        <v>38</v>
      </c>
      <c r="R31" s="317"/>
      <c r="S31" s="318"/>
      <c r="T31" s="316" t="s">
        <v>37</v>
      </c>
      <c r="U31" s="317"/>
      <c r="V31" s="318"/>
      <c r="W31" s="316" t="s">
        <v>11</v>
      </c>
      <c r="X31" s="317"/>
      <c r="Y31" s="318"/>
      <c r="Z31" s="316" t="s">
        <v>38</v>
      </c>
      <c r="AA31" s="317"/>
      <c r="AB31" s="318"/>
      <c r="AC31" s="316" t="s">
        <v>37</v>
      </c>
      <c r="AD31" s="317"/>
      <c r="AE31" s="318"/>
      <c r="AF31" s="316" t="s">
        <v>11</v>
      </c>
      <c r="AG31" s="317"/>
      <c r="AH31" s="318"/>
      <c r="AI31" s="316" t="s">
        <v>38</v>
      </c>
      <c r="AJ31" s="317"/>
      <c r="AK31" s="318"/>
      <c r="AL31" s="316" t="s">
        <v>37</v>
      </c>
      <c r="AM31" s="317"/>
      <c r="AN31" s="318"/>
      <c r="AO31" s="316" t="s">
        <v>11</v>
      </c>
      <c r="AP31" s="317"/>
      <c r="AQ31" s="318"/>
      <c r="AR31" s="316" t="s">
        <v>38</v>
      </c>
      <c r="AS31" s="317"/>
      <c r="AT31" s="318"/>
      <c r="AU31" s="316" t="s">
        <v>37</v>
      </c>
      <c r="AV31" s="317"/>
      <c r="AW31" s="318"/>
      <c r="AX31" s="316" t="s">
        <v>11</v>
      </c>
      <c r="AY31" s="317"/>
      <c r="AZ31" s="318"/>
      <c r="BA31" s="316" t="s">
        <v>38</v>
      </c>
      <c r="BB31" s="317"/>
      <c r="BC31" s="318"/>
      <c r="BD31" s="316" t="s">
        <v>37</v>
      </c>
      <c r="BE31" s="317"/>
      <c r="BF31" s="318"/>
      <c r="BG31" s="316" t="s">
        <v>11</v>
      </c>
      <c r="BH31" s="317"/>
      <c r="BI31" s="318"/>
      <c r="BJ31" s="316" t="s">
        <v>38</v>
      </c>
      <c r="BK31" s="317"/>
      <c r="BL31" s="318"/>
      <c r="BM31" s="319" t="s">
        <v>37</v>
      </c>
      <c r="BN31" s="320"/>
      <c r="BO31" s="321"/>
      <c r="BP31" s="316" t="s">
        <v>11</v>
      </c>
      <c r="BQ31" s="317"/>
      <c r="BR31" s="318"/>
      <c r="BS31" s="316" t="s">
        <v>38</v>
      </c>
      <c r="BT31" s="317"/>
      <c r="BU31" s="318"/>
      <c r="BV31" s="316" t="s">
        <v>37</v>
      </c>
      <c r="BW31" s="317"/>
      <c r="BX31" s="318"/>
      <c r="BY31" s="316" t="s">
        <v>11</v>
      </c>
      <c r="BZ31" s="317"/>
      <c r="CA31" s="318"/>
      <c r="CB31" s="316" t="s">
        <v>38</v>
      </c>
      <c r="CC31" s="317"/>
      <c r="CD31" s="318"/>
    </row>
    <row r="32" spans="1:200" s="2" customFormat="1" x14ac:dyDescent="0.35">
      <c r="A32" s="18" t="s">
        <v>183</v>
      </c>
      <c r="B32" s="12" t="s">
        <v>40</v>
      </c>
      <c r="C32" s="16" t="s">
        <v>17</v>
      </c>
      <c r="D32" s="16" t="s">
        <v>42</v>
      </c>
      <c r="E32" s="106" t="s">
        <v>40</v>
      </c>
      <c r="F32" s="16" t="s">
        <v>17</v>
      </c>
      <c r="G32" s="107" t="s">
        <v>42</v>
      </c>
      <c r="H32" s="106" t="s">
        <v>40</v>
      </c>
      <c r="I32" s="16" t="s">
        <v>17</v>
      </c>
      <c r="J32" s="107" t="s">
        <v>42</v>
      </c>
      <c r="K32" s="12" t="s">
        <v>40</v>
      </c>
      <c r="L32" s="16" t="s">
        <v>17</v>
      </c>
      <c r="M32" s="16" t="s">
        <v>42</v>
      </c>
      <c r="N32" s="106" t="s">
        <v>40</v>
      </c>
      <c r="O32" s="16" t="s">
        <v>17</v>
      </c>
      <c r="P32" s="107" t="s">
        <v>42</v>
      </c>
      <c r="Q32" s="106" t="s">
        <v>40</v>
      </c>
      <c r="R32" s="16" t="s">
        <v>17</v>
      </c>
      <c r="S32" s="107" t="s">
        <v>42</v>
      </c>
      <c r="T32" s="12" t="s">
        <v>40</v>
      </c>
      <c r="U32" s="16" t="s">
        <v>17</v>
      </c>
      <c r="V32" s="16" t="s">
        <v>42</v>
      </c>
      <c r="W32" s="106" t="s">
        <v>40</v>
      </c>
      <c r="X32" s="16" t="s">
        <v>17</v>
      </c>
      <c r="Y32" s="107" t="s">
        <v>42</v>
      </c>
      <c r="Z32" s="106" t="s">
        <v>40</v>
      </c>
      <c r="AA32" s="16" t="s">
        <v>17</v>
      </c>
      <c r="AB32" s="107" t="s">
        <v>42</v>
      </c>
      <c r="AC32" s="12" t="s">
        <v>40</v>
      </c>
      <c r="AD32" s="16" t="s">
        <v>17</v>
      </c>
      <c r="AE32" s="16" t="s">
        <v>42</v>
      </c>
      <c r="AF32" s="106" t="s">
        <v>40</v>
      </c>
      <c r="AG32" s="16" t="s">
        <v>17</v>
      </c>
      <c r="AH32" s="107" t="s">
        <v>42</v>
      </c>
      <c r="AI32" s="106" t="s">
        <v>40</v>
      </c>
      <c r="AJ32" s="16" t="s">
        <v>17</v>
      </c>
      <c r="AK32" s="107" t="s">
        <v>42</v>
      </c>
      <c r="AL32" s="12" t="s">
        <v>40</v>
      </c>
      <c r="AM32" s="16" t="s">
        <v>17</v>
      </c>
      <c r="AN32" s="16" t="s">
        <v>42</v>
      </c>
      <c r="AO32" s="106" t="s">
        <v>40</v>
      </c>
      <c r="AP32" s="16" t="s">
        <v>17</v>
      </c>
      <c r="AQ32" s="107" t="s">
        <v>42</v>
      </c>
      <c r="AR32" s="106" t="s">
        <v>40</v>
      </c>
      <c r="AS32" s="16" t="s">
        <v>17</v>
      </c>
      <c r="AT32" s="107" t="s">
        <v>42</v>
      </c>
      <c r="AU32" s="12" t="s">
        <v>40</v>
      </c>
      <c r="AV32" s="16" t="s">
        <v>17</v>
      </c>
      <c r="AW32" s="16" t="s">
        <v>42</v>
      </c>
      <c r="AX32" s="106" t="s">
        <v>40</v>
      </c>
      <c r="AY32" s="16" t="s">
        <v>17</v>
      </c>
      <c r="AZ32" s="107" t="s">
        <v>42</v>
      </c>
      <c r="BA32" s="106" t="s">
        <v>40</v>
      </c>
      <c r="BB32" s="16" t="s">
        <v>17</v>
      </c>
      <c r="BC32" s="107" t="s">
        <v>42</v>
      </c>
      <c r="BD32" s="12" t="s">
        <v>40</v>
      </c>
      <c r="BE32" s="16" t="s">
        <v>17</v>
      </c>
      <c r="BF32" s="16" t="s">
        <v>42</v>
      </c>
      <c r="BG32" s="106" t="s">
        <v>40</v>
      </c>
      <c r="BH32" s="16" t="s">
        <v>17</v>
      </c>
      <c r="BI32" s="107" t="s">
        <v>42</v>
      </c>
      <c r="BJ32" s="106" t="s">
        <v>40</v>
      </c>
      <c r="BK32" s="16" t="s">
        <v>17</v>
      </c>
      <c r="BL32" s="107" t="s">
        <v>42</v>
      </c>
      <c r="BM32" s="12" t="s">
        <v>40</v>
      </c>
      <c r="BN32" s="16" t="s">
        <v>17</v>
      </c>
      <c r="BO32" s="16" t="s">
        <v>42</v>
      </c>
      <c r="BP32" s="106" t="s">
        <v>40</v>
      </c>
      <c r="BQ32" s="16" t="s">
        <v>17</v>
      </c>
      <c r="BR32" s="107" t="s">
        <v>42</v>
      </c>
      <c r="BS32" s="106" t="s">
        <v>40</v>
      </c>
      <c r="BT32" s="16" t="s">
        <v>17</v>
      </c>
      <c r="BU32" s="107" t="s">
        <v>42</v>
      </c>
      <c r="BV32" s="106" t="s">
        <v>40</v>
      </c>
      <c r="BW32" s="16" t="s">
        <v>17</v>
      </c>
      <c r="BX32" s="107" t="s">
        <v>42</v>
      </c>
      <c r="BY32" s="106" t="s">
        <v>40</v>
      </c>
      <c r="BZ32" s="16" t="s">
        <v>17</v>
      </c>
      <c r="CA32" s="107" t="s">
        <v>42</v>
      </c>
      <c r="CB32" s="106" t="s">
        <v>40</v>
      </c>
      <c r="CC32" s="16" t="s">
        <v>17</v>
      </c>
      <c r="CD32" s="107" t="s">
        <v>42</v>
      </c>
    </row>
    <row r="33" spans="1:83" x14ac:dyDescent="0.35">
      <c r="A33" s="29" t="s">
        <v>174</v>
      </c>
      <c r="B33" s="66">
        <v>0</v>
      </c>
      <c r="C33" s="67">
        <v>0</v>
      </c>
      <c r="D33" s="68">
        <v>0</v>
      </c>
      <c r="E33" s="66" t="s">
        <v>45</v>
      </c>
      <c r="F33" s="67" t="s">
        <v>45</v>
      </c>
      <c r="G33" s="68" t="s">
        <v>45</v>
      </c>
      <c r="H33" s="66" t="s">
        <v>45</v>
      </c>
      <c r="I33" s="67" t="s">
        <v>45</v>
      </c>
      <c r="J33" s="68" t="s">
        <v>45</v>
      </c>
      <c r="K33" s="66">
        <v>0</v>
      </c>
      <c r="L33" s="67">
        <v>0</v>
      </c>
      <c r="M33" s="68">
        <v>0</v>
      </c>
      <c r="N33" s="66" t="s">
        <v>45</v>
      </c>
      <c r="O33" s="67" t="s">
        <v>45</v>
      </c>
      <c r="P33" s="68" t="s">
        <v>45</v>
      </c>
      <c r="Q33" s="66" t="s">
        <v>45</v>
      </c>
      <c r="R33" s="67" t="s">
        <v>45</v>
      </c>
      <c r="S33" s="68" t="s">
        <v>45</v>
      </c>
      <c r="T33" s="66">
        <v>0</v>
      </c>
      <c r="U33" s="67">
        <v>0</v>
      </c>
      <c r="V33" s="68">
        <v>0</v>
      </c>
      <c r="W33" s="66" t="s">
        <v>45</v>
      </c>
      <c r="X33" s="67" t="s">
        <v>45</v>
      </c>
      <c r="Y33" s="68" t="s">
        <v>45</v>
      </c>
      <c r="Z33" s="66" t="s">
        <v>45</v>
      </c>
      <c r="AA33" s="67" t="s">
        <v>45</v>
      </c>
      <c r="AB33" s="68" t="s">
        <v>45</v>
      </c>
      <c r="AC33" s="66">
        <v>0</v>
      </c>
      <c r="AD33" s="67">
        <v>0</v>
      </c>
      <c r="AE33" s="68">
        <v>0</v>
      </c>
      <c r="AF33" s="66" t="s">
        <v>45</v>
      </c>
      <c r="AG33" s="67" t="s">
        <v>45</v>
      </c>
      <c r="AH33" s="68" t="s">
        <v>45</v>
      </c>
      <c r="AI33" s="66" t="s">
        <v>45</v>
      </c>
      <c r="AJ33" s="67" t="s">
        <v>45</v>
      </c>
      <c r="AK33" s="68" t="s">
        <v>45</v>
      </c>
      <c r="AL33" s="66">
        <v>0</v>
      </c>
      <c r="AM33" s="67">
        <v>0</v>
      </c>
      <c r="AN33" s="68">
        <v>0</v>
      </c>
      <c r="AO33" s="66" t="s">
        <v>45</v>
      </c>
      <c r="AP33" s="67" t="s">
        <v>45</v>
      </c>
      <c r="AQ33" s="68" t="s">
        <v>45</v>
      </c>
      <c r="AR33" s="66" t="s">
        <v>45</v>
      </c>
      <c r="AS33" s="67" t="s">
        <v>45</v>
      </c>
      <c r="AT33" s="68" t="s">
        <v>45</v>
      </c>
      <c r="AU33" s="66">
        <v>0</v>
      </c>
      <c r="AV33" s="67">
        <v>0</v>
      </c>
      <c r="AW33" s="68">
        <v>0</v>
      </c>
      <c r="AX33" s="66" t="s">
        <v>45</v>
      </c>
      <c r="AY33" s="67" t="s">
        <v>45</v>
      </c>
      <c r="AZ33" s="68" t="s">
        <v>45</v>
      </c>
      <c r="BA33" s="66" t="s">
        <v>45</v>
      </c>
      <c r="BB33" s="67" t="s">
        <v>45</v>
      </c>
      <c r="BC33" s="68" t="s">
        <v>45</v>
      </c>
      <c r="BD33" s="66">
        <v>0</v>
      </c>
      <c r="BE33" s="67">
        <v>0</v>
      </c>
      <c r="BF33" s="68">
        <v>0</v>
      </c>
      <c r="BG33" s="66" t="s">
        <v>45</v>
      </c>
      <c r="BH33" s="67" t="s">
        <v>45</v>
      </c>
      <c r="BI33" s="68" t="s">
        <v>45</v>
      </c>
      <c r="BJ33" s="66" t="s">
        <v>45</v>
      </c>
      <c r="BK33" s="67" t="s">
        <v>45</v>
      </c>
      <c r="BL33" s="68" t="s">
        <v>45</v>
      </c>
      <c r="BM33" s="66">
        <v>0</v>
      </c>
      <c r="BN33" s="67">
        <v>0</v>
      </c>
      <c r="BO33" s="68">
        <v>0</v>
      </c>
      <c r="BP33" s="66" t="s">
        <v>45</v>
      </c>
      <c r="BQ33" s="67" t="s">
        <v>45</v>
      </c>
      <c r="BR33" s="68" t="s">
        <v>45</v>
      </c>
      <c r="BS33" s="66" t="s">
        <v>45</v>
      </c>
      <c r="BT33" s="67" t="s">
        <v>45</v>
      </c>
      <c r="BU33" s="68" t="s">
        <v>45</v>
      </c>
      <c r="BV33" s="66">
        <v>0</v>
      </c>
      <c r="BW33" s="67">
        <v>0</v>
      </c>
      <c r="BX33" s="68">
        <v>0</v>
      </c>
      <c r="BY33" s="66" t="s">
        <v>45</v>
      </c>
      <c r="BZ33" s="67" t="s">
        <v>45</v>
      </c>
      <c r="CA33" s="68" t="s">
        <v>45</v>
      </c>
      <c r="CB33" s="66" t="s">
        <v>45</v>
      </c>
      <c r="CC33" s="67" t="s">
        <v>45</v>
      </c>
      <c r="CD33" s="68" t="s">
        <v>45</v>
      </c>
      <c r="CE33" s="100"/>
    </row>
    <row r="34" spans="1:83" x14ac:dyDescent="0.35">
      <c r="A34" s="29" t="s">
        <v>175</v>
      </c>
      <c r="B34" s="66">
        <v>6168</v>
      </c>
      <c r="C34" s="67">
        <v>3566</v>
      </c>
      <c r="D34" s="170"/>
      <c r="E34" s="66" t="s">
        <v>45</v>
      </c>
      <c r="F34" s="67" t="s">
        <v>45</v>
      </c>
      <c r="G34" s="68" t="s">
        <v>45</v>
      </c>
      <c r="H34" s="66" t="s">
        <v>45</v>
      </c>
      <c r="I34" s="67" t="s">
        <v>45</v>
      </c>
      <c r="J34" s="68" t="s">
        <v>45</v>
      </c>
      <c r="K34" s="66">
        <v>6950</v>
      </c>
      <c r="L34" s="67">
        <v>3857</v>
      </c>
      <c r="M34" s="68">
        <v>5997</v>
      </c>
      <c r="N34" s="66" t="s">
        <v>45</v>
      </c>
      <c r="O34" s="67" t="s">
        <v>45</v>
      </c>
      <c r="P34" s="68" t="s">
        <v>45</v>
      </c>
      <c r="Q34" s="66" t="s">
        <v>45</v>
      </c>
      <c r="R34" s="67" t="s">
        <v>45</v>
      </c>
      <c r="S34" s="68" t="s">
        <v>45</v>
      </c>
      <c r="T34" s="66">
        <v>6596</v>
      </c>
      <c r="U34" s="67">
        <v>4018</v>
      </c>
      <c r="V34" s="68">
        <v>5840</v>
      </c>
      <c r="W34" s="66" t="s">
        <v>45</v>
      </c>
      <c r="X34" s="67" t="s">
        <v>45</v>
      </c>
      <c r="Y34" s="68" t="s">
        <v>45</v>
      </c>
      <c r="Z34" s="66" t="s">
        <v>45</v>
      </c>
      <c r="AA34" s="67" t="s">
        <v>45</v>
      </c>
      <c r="AB34" s="68" t="s">
        <v>45</v>
      </c>
      <c r="AC34" s="66">
        <v>7777</v>
      </c>
      <c r="AD34" s="67">
        <v>4756</v>
      </c>
      <c r="AE34" s="68">
        <v>7993</v>
      </c>
      <c r="AF34" s="66" t="s">
        <v>45</v>
      </c>
      <c r="AG34" s="67" t="s">
        <v>45</v>
      </c>
      <c r="AH34" s="68" t="s">
        <v>45</v>
      </c>
      <c r="AI34" s="66" t="s">
        <v>45</v>
      </c>
      <c r="AJ34" s="67" t="s">
        <v>45</v>
      </c>
      <c r="AK34" s="68" t="s">
        <v>45</v>
      </c>
      <c r="AL34" s="66">
        <v>7909</v>
      </c>
      <c r="AM34" s="67">
        <v>5616</v>
      </c>
      <c r="AN34" s="68">
        <v>6849</v>
      </c>
      <c r="AO34" s="66" t="s">
        <v>45</v>
      </c>
      <c r="AP34" s="67" t="s">
        <v>45</v>
      </c>
      <c r="AQ34" s="68" t="s">
        <v>45</v>
      </c>
      <c r="AR34" s="66" t="s">
        <v>45</v>
      </c>
      <c r="AS34" s="67" t="s">
        <v>45</v>
      </c>
      <c r="AT34" s="68" t="s">
        <v>45</v>
      </c>
      <c r="AU34" s="66">
        <v>8469</v>
      </c>
      <c r="AV34" s="67">
        <v>6286</v>
      </c>
      <c r="AW34" s="68">
        <v>6978</v>
      </c>
      <c r="AX34" s="66" t="s">
        <v>45</v>
      </c>
      <c r="AY34" s="67" t="s">
        <v>45</v>
      </c>
      <c r="AZ34" s="68" t="s">
        <v>45</v>
      </c>
      <c r="BA34" s="66" t="s">
        <v>45</v>
      </c>
      <c r="BB34" s="67" t="s">
        <v>45</v>
      </c>
      <c r="BC34" s="68" t="s">
        <v>45</v>
      </c>
      <c r="BD34" s="66">
        <v>7981</v>
      </c>
      <c r="BE34" s="67">
        <v>5899</v>
      </c>
      <c r="BF34" s="68">
        <v>8525</v>
      </c>
      <c r="BG34" s="66" t="s">
        <v>45</v>
      </c>
      <c r="BH34" s="67" t="s">
        <v>45</v>
      </c>
      <c r="BI34" s="68" t="s">
        <v>45</v>
      </c>
      <c r="BJ34" s="66" t="s">
        <v>45</v>
      </c>
      <c r="BK34" s="67" t="s">
        <v>45</v>
      </c>
      <c r="BL34" s="68" t="s">
        <v>45</v>
      </c>
      <c r="BM34" s="66">
        <v>11847</v>
      </c>
      <c r="BN34" s="67">
        <v>7543</v>
      </c>
      <c r="BO34" s="68">
        <v>9801</v>
      </c>
      <c r="BP34" s="66" t="s">
        <v>45</v>
      </c>
      <c r="BQ34" s="67" t="s">
        <v>45</v>
      </c>
      <c r="BR34" s="68" t="s">
        <v>45</v>
      </c>
      <c r="BS34" s="66" t="s">
        <v>45</v>
      </c>
      <c r="BT34" s="67" t="s">
        <v>45</v>
      </c>
      <c r="BU34" s="68" t="s">
        <v>45</v>
      </c>
      <c r="BV34" s="66">
        <v>6393</v>
      </c>
      <c r="BW34" s="67">
        <v>6009</v>
      </c>
      <c r="BX34" s="68">
        <v>6682</v>
      </c>
      <c r="BY34" s="66" t="s">
        <v>45</v>
      </c>
      <c r="BZ34" s="67" t="s">
        <v>45</v>
      </c>
      <c r="CA34" s="68" t="s">
        <v>45</v>
      </c>
      <c r="CB34" s="66" t="s">
        <v>45</v>
      </c>
      <c r="CC34" s="67" t="s">
        <v>45</v>
      </c>
      <c r="CD34" s="68" t="s">
        <v>45</v>
      </c>
      <c r="CE34" s="100"/>
    </row>
    <row r="35" spans="1:83" x14ac:dyDescent="0.35">
      <c r="A35" s="29" t="s">
        <v>176</v>
      </c>
      <c r="B35" s="66">
        <v>6481</v>
      </c>
      <c r="C35" s="67">
        <v>3854</v>
      </c>
      <c r="D35" s="170"/>
      <c r="E35" s="66" t="s">
        <v>45</v>
      </c>
      <c r="F35" s="67" t="s">
        <v>45</v>
      </c>
      <c r="G35" s="68" t="s">
        <v>45</v>
      </c>
      <c r="H35" s="66" t="s">
        <v>45</v>
      </c>
      <c r="I35" s="67" t="s">
        <v>45</v>
      </c>
      <c r="J35" s="68" t="s">
        <v>45</v>
      </c>
      <c r="K35" s="66">
        <v>7235</v>
      </c>
      <c r="L35" s="67">
        <v>4269</v>
      </c>
      <c r="M35" s="68">
        <v>9066</v>
      </c>
      <c r="N35" s="66" t="s">
        <v>45</v>
      </c>
      <c r="O35" s="67" t="s">
        <v>45</v>
      </c>
      <c r="P35" s="68" t="s">
        <v>45</v>
      </c>
      <c r="Q35" s="66" t="s">
        <v>45</v>
      </c>
      <c r="R35" s="67" t="s">
        <v>45</v>
      </c>
      <c r="S35" s="68" t="s">
        <v>45</v>
      </c>
      <c r="T35" s="66">
        <v>6655</v>
      </c>
      <c r="U35" s="67">
        <v>4315</v>
      </c>
      <c r="V35" s="68">
        <v>7934</v>
      </c>
      <c r="W35" s="66" t="s">
        <v>45</v>
      </c>
      <c r="X35" s="67" t="s">
        <v>45</v>
      </c>
      <c r="Y35" s="68" t="s">
        <v>45</v>
      </c>
      <c r="Z35" s="66" t="s">
        <v>45</v>
      </c>
      <c r="AA35" s="67" t="s">
        <v>45</v>
      </c>
      <c r="AB35" s="68" t="s">
        <v>45</v>
      </c>
      <c r="AC35" s="66">
        <v>7784</v>
      </c>
      <c r="AD35" s="67">
        <v>4867</v>
      </c>
      <c r="AE35" s="68">
        <v>9144</v>
      </c>
      <c r="AF35" s="66" t="s">
        <v>45</v>
      </c>
      <c r="AG35" s="67" t="s">
        <v>45</v>
      </c>
      <c r="AH35" s="68" t="s">
        <v>45</v>
      </c>
      <c r="AI35" s="66" t="s">
        <v>45</v>
      </c>
      <c r="AJ35" s="67" t="s">
        <v>45</v>
      </c>
      <c r="AK35" s="68" t="s">
        <v>45</v>
      </c>
      <c r="AL35" s="66">
        <v>8085</v>
      </c>
      <c r="AM35" s="67">
        <v>5934</v>
      </c>
      <c r="AN35" s="68">
        <v>8350</v>
      </c>
      <c r="AO35" s="66" t="s">
        <v>45</v>
      </c>
      <c r="AP35" s="67" t="s">
        <v>45</v>
      </c>
      <c r="AQ35" s="68" t="s">
        <v>45</v>
      </c>
      <c r="AR35" s="66" t="s">
        <v>45</v>
      </c>
      <c r="AS35" s="67" t="s">
        <v>45</v>
      </c>
      <c r="AT35" s="68" t="s">
        <v>45</v>
      </c>
      <c r="AU35" s="66">
        <v>8717</v>
      </c>
      <c r="AV35" s="67">
        <v>6878</v>
      </c>
      <c r="AW35" s="68">
        <v>8561</v>
      </c>
      <c r="AX35" s="66" t="s">
        <v>45</v>
      </c>
      <c r="AY35" s="67" t="s">
        <v>45</v>
      </c>
      <c r="AZ35" s="68" t="s">
        <v>45</v>
      </c>
      <c r="BA35" s="66" t="s">
        <v>45</v>
      </c>
      <c r="BB35" s="67" t="s">
        <v>45</v>
      </c>
      <c r="BC35" s="68" t="s">
        <v>45</v>
      </c>
      <c r="BD35" s="66">
        <v>7772</v>
      </c>
      <c r="BE35" s="67">
        <v>6584</v>
      </c>
      <c r="BF35" s="68">
        <v>8556</v>
      </c>
      <c r="BG35" s="66" t="s">
        <v>45</v>
      </c>
      <c r="BH35" s="67" t="s">
        <v>45</v>
      </c>
      <c r="BI35" s="68" t="s">
        <v>45</v>
      </c>
      <c r="BJ35" s="66" t="s">
        <v>45</v>
      </c>
      <c r="BK35" s="67" t="s">
        <v>45</v>
      </c>
      <c r="BL35" s="68" t="s">
        <v>45</v>
      </c>
      <c r="BM35" s="66">
        <v>11807</v>
      </c>
      <c r="BN35" s="67">
        <v>7120</v>
      </c>
      <c r="BO35" s="68">
        <v>11763</v>
      </c>
      <c r="BP35" s="66" t="s">
        <v>45</v>
      </c>
      <c r="BQ35" s="67" t="s">
        <v>45</v>
      </c>
      <c r="BR35" s="68" t="s">
        <v>45</v>
      </c>
      <c r="BS35" s="66" t="s">
        <v>45</v>
      </c>
      <c r="BT35" s="67" t="s">
        <v>45</v>
      </c>
      <c r="BU35" s="68" t="s">
        <v>45</v>
      </c>
      <c r="BV35" s="66">
        <v>6208</v>
      </c>
      <c r="BW35" s="67">
        <v>6089</v>
      </c>
      <c r="BX35" s="68">
        <v>7606</v>
      </c>
      <c r="BY35" s="66" t="s">
        <v>45</v>
      </c>
      <c r="BZ35" s="67" t="s">
        <v>45</v>
      </c>
      <c r="CA35" s="68" t="s">
        <v>45</v>
      </c>
      <c r="CB35" s="66" t="s">
        <v>45</v>
      </c>
      <c r="CC35" s="67" t="s">
        <v>45</v>
      </c>
      <c r="CD35" s="68" t="s">
        <v>45</v>
      </c>
      <c r="CE35" s="100"/>
    </row>
    <row r="36" spans="1:83" x14ac:dyDescent="0.35">
      <c r="A36" s="29" t="s">
        <v>177</v>
      </c>
      <c r="B36" s="66">
        <v>6474</v>
      </c>
      <c r="C36" s="67">
        <v>4230</v>
      </c>
      <c r="D36" s="170"/>
      <c r="E36" s="66" t="s">
        <v>45</v>
      </c>
      <c r="F36" s="67" t="s">
        <v>45</v>
      </c>
      <c r="G36" s="68" t="s">
        <v>45</v>
      </c>
      <c r="H36" s="66" t="s">
        <v>45</v>
      </c>
      <c r="I36" s="67" t="s">
        <v>45</v>
      </c>
      <c r="J36" s="68" t="s">
        <v>45</v>
      </c>
      <c r="K36" s="66">
        <v>7589</v>
      </c>
      <c r="L36" s="67">
        <v>4422</v>
      </c>
      <c r="M36" s="68">
        <v>10182</v>
      </c>
      <c r="N36" s="66" t="s">
        <v>45</v>
      </c>
      <c r="O36" s="67" t="s">
        <v>45</v>
      </c>
      <c r="P36" s="68" t="s">
        <v>45</v>
      </c>
      <c r="Q36" s="66" t="s">
        <v>45</v>
      </c>
      <c r="R36" s="67" t="s">
        <v>45</v>
      </c>
      <c r="S36" s="68" t="s">
        <v>45</v>
      </c>
      <c r="T36" s="66">
        <v>7130</v>
      </c>
      <c r="U36" s="67">
        <v>4585</v>
      </c>
      <c r="V36" s="68">
        <v>9547</v>
      </c>
      <c r="W36" s="66" t="s">
        <v>45</v>
      </c>
      <c r="X36" s="67" t="s">
        <v>45</v>
      </c>
      <c r="Y36" s="68" t="s">
        <v>45</v>
      </c>
      <c r="Z36" s="66" t="s">
        <v>45</v>
      </c>
      <c r="AA36" s="67" t="s">
        <v>45</v>
      </c>
      <c r="AB36" s="68" t="s">
        <v>45</v>
      </c>
      <c r="AC36" s="66">
        <v>8333</v>
      </c>
      <c r="AD36" s="67">
        <v>5443</v>
      </c>
      <c r="AE36" s="68">
        <v>11432</v>
      </c>
      <c r="AF36" s="66" t="s">
        <v>45</v>
      </c>
      <c r="AG36" s="67" t="s">
        <v>45</v>
      </c>
      <c r="AH36" s="68" t="s">
        <v>45</v>
      </c>
      <c r="AI36" s="66" t="s">
        <v>45</v>
      </c>
      <c r="AJ36" s="67" t="s">
        <v>45</v>
      </c>
      <c r="AK36" s="68" t="s">
        <v>45</v>
      </c>
      <c r="AL36" s="66">
        <v>8485</v>
      </c>
      <c r="AM36" s="67">
        <v>7075</v>
      </c>
      <c r="AN36" s="68">
        <v>10742</v>
      </c>
      <c r="AO36" s="66" t="s">
        <v>45</v>
      </c>
      <c r="AP36" s="67" t="s">
        <v>45</v>
      </c>
      <c r="AQ36" s="68" t="s">
        <v>45</v>
      </c>
      <c r="AR36" s="66" t="s">
        <v>45</v>
      </c>
      <c r="AS36" s="67" t="s">
        <v>45</v>
      </c>
      <c r="AT36" s="68" t="s">
        <v>45</v>
      </c>
      <c r="AU36" s="66">
        <v>8988</v>
      </c>
      <c r="AV36" s="67">
        <v>7227</v>
      </c>
      <c r="AW36" s="68">
        <v>9976</v>
      </c>
      <c r="AX36" s="66" t="s">
        <v>45</v>
      </c>
      <c r="AY36" s="67" t="s">
        <v>45</v>
      </c>
      <c r="AZ36" s="68" t="s">
        <v>45</v>
      </c>
      <c r="BA36" s="66" t="s">
        <v>45</v>
      </c>
      <c r="BB36" s="67" t="s">
        <v>45</v>
      </c>
      <c r="BC36" s="68" t="s">
        <v>45</v>
      </c>
      <c r="BD36" s="66">
        <v>7936</v>
      </c>
      <c r="BE36" s="67">
        <v>8323</v>
      </c>
      <c r="BF36" s="68">
        <v>9537</v>
      </c>
      <c r="BG36" s="66" t="s">
        <v>45</v>
      </c>
      <c r="BH36" s="67" t="s">
        <v>45</v>
      </c>
      <c r="BI36" s="68" t="s">
        <v>45</v>
      </c>
      <c r="BJ36" s="66" t="s">
        <v>45</v>
      </c>
      <c r="BK36" s="67" t="s">
        <v>45</v>
      </c>
      <c r="BL36" s="68" t="s">
        <v>45</v>
      </c>
      <c r="BM36" s="66">
        <v>12441</v>
      </c>
      <c r="BN36" s="67">
        <v>7571</v>
      </c>
      <c r="BO36" s="68">
        <v>14579</v>
      </c>
      <c r="BP36" s="66" t="s">
        <v>45</v>
      </c>
      <c r="BQ36" s="67" t="s">
        <v>45</v>
      </c>
      <c r="BR36" s="68" t="s">
        <v>45</v>
      </c>
      <c r="BS36" s="66" t="s">
        <v>45</v>
      </c>
      <c r="BT36" s="67" t="s">
        <v>45</v>
      </c>
      <c r="BU36" s="68" t="s">
        <v>45</v>
      </c>
      <c r="BV36" s="66">
        <v>6392</v>
      </c>
      <c r="BW36" s="67">
        <v>6650</v>
      </c>
      <c r="BX36" s="68">
        <v>8347</v>
      </c>
      <c r="BY36" s="66" t="s">
        <v>45</v>
      </c>
      <c r="BZ36" s="67" t="s">
        <v>45</v>
      </c>
      <c r="CA36" s="68" t="s">
        <v>45</v>
      </c>
      <c r="CB36" s="66" t="s">
        <v>45</v>
      </c>
      <c r="CC36" s="67" t="s">
        <v>45</v>
      </c>
      <c r="CD36" s="68" t="s">
        <v>45</v>
      </c>
      <c r="CE36" s="100"/>
    </row>
    <row r="37" spans="1:83" x14ac:dyDescent="0.35">
      <c r="A37" s="29" t="s">
        <v>178</v>
      </c>
      <c r="B37" s="66">
        <v>6081</v>
      </c>
      <c r="C37" s="67">
        <v>4580</v>
      </c>
      <c r="D37" s="170"/>
      <c r="E37" s="66" t="s">
        <v>45</v>
      </c>
      <c r="F37" s="67" t="s">
        <v>45</v>
      </c>
      <c r="G37" s="68" t="s">
        <v>45</v>
      </c>
      <c r="H37" s="66" t="s">
        <v>45</v>
      </c>
      <c r="I37" s="67" t="s">
        <v>45</v>
      </c>
      <c r="J37" s="68" t="s">
        <v>45</v>
      </c>
      <c r="K37" s="66">
        <v>7104</v>
      </c>
      <c r="L37" s="67">
        <v>4826</v>
      </c>
      <c r="M37" s="68">
        <v>9588</v>
      </c>
      <c r="N37" s="66" t="s">
        <v>45</v>
      </c>
      <c r="O37" s="67" t="s">
        <v>45</v>
      </c>
      <c r="P37" s="68" t="s">
        <v>45</v>
      </c>
      <c r="Q37" s="66" t="s">
        <v>45</v>
      </c>
      <c r="R37" s="67" t="s">
        <v>45</v>
      </c>
      <c r="S37" s="68" t="s">
        <v>45</v>
      </c>
      <c r="T37" s="66">
        <v>7052</v>
      </c>
      <c r="U37" s="67">
        <v>4902</v>
      </c>
      <c r="V37" s="68">
        <v>9658</v>
      </c>
      <c r="W37" s="66" t="s">
        <v>45</v>
      </c>
      <c r="X37" s="67" t="s">
        <v>45</v>
      </c>
      <c r="Y37" s="68" t="s">
        <v>45</v>
      </c>
      <c r="Z37" s="66" t="s">
        <v>45</v>
      </c>
      <c r="AA37" s="67" t="s">
        <v>45</v>
      </c>
      <c r="AB37" s="68" t="s">
        <v>45</v>
      </c>
      <c r="AC37" s="66">
        <v>8023</v>
      </c>
      <c r="AD37" s="67">
        <v>5834</v>
      </c>
      <c r="AE37" s="68">
        <v>10844</v>
      </c>
      <c r="AF37" s="66" t="s">
        <v>45</v>
      </c>
      <c r="AG37" s="67" t="s">
        <v>45</v>
      </c>
      <c r="AH37" s="68" t="s">
        <v>45</v>
      </c>
      <c r="AI37" s="66" t="s">
        <v>45</v>
      </c>
      <c r="AJ37" s="67" t="s">
        <v>45</v>
      </c>
      <c r="AK37" s="68" t="s">
        <v>45</v>
      </c>
      <c r="AL37" s="66">
        <v>8286</v>
      </c>
      <c r="AM37" s="67">
        <v>8394</v>
      </c>
      <c r="AN37" s="68">
        <v>10141</v>
      </c>
      <c r="AO37" s="66" t="s">
        <v>45</v>
      </c>
      <c r="AP37" s="67" t="s">
        <v>45</v>
      </c>
      <c r="AQ37" s="68" t="s">
        <v>45</v>
      </c>
      <c r="AR37" s="66" t="s">
        <v>45</v>
      </c>
      <c r="AS37" s="67" t="s">
        <v>45</v>
      </c>
      <c r="AT37" s="68" t="s">
        <v>45</v>
      </c>
      <c r="AU37" s="66">
        <v>8599</v>
      </c>
      <c r="AV37" s="67">
        <v>8891</v>
      </c>
      <c r="AW37" s="68">
        <v>9305</v>
      </c>
      <c r="AX37" s="66" t="s">
        <v>45</v>
      </c>
      <c r="AY37" s="67" t="s">
        <v>45</v>
      </c>
      <c r="AZ37" s="68" t="s">
        <v>45</v>
      </c>
      <c r="BA37" s="66" t="s">
        <v>45</v>
      </c>
      <c r="BB37" s="67" t="s">
        <v>45</v>
      </c>
      <c r="BC37" s="68" t="s">
        <v>45</v>
      </c>
      <c r="BD37" s="66">
        <v>7683</v>
      </c>
      <c r="BE37" s="67">
        <v>7942</v>
      </c>
      <c r="BF37" s="68">
        <v>8733</v>
      </c>
      <c r="BG37" s="66" t="s">
        <v>45</v>
      </c>
      <c r="BH37" s="67" t="s">
        <v>45</v>
      </c>
      <c r="BI37" s="68" t="s">
        <v>45</v>
      </c>
      <c r="BJ37" s="66" t="s">
        <v>45</v>
      </c>
      <c r="BK37" s="67" t="s">
        <v>45</v>
      </c>
      <c r="BL37" s="68" t="s">
        <v>45</v>
      </c>
      <c r="BM37" s="66">
        <v>12347</v>
      </c>
      <c r="BN37" s="67">
        <v>7590</v>
      </c>
      <c r="BO37" s="68">
        <v>13469</v>
      </c>
      <c r="BP37" s="66" t="s">
        <v>45</v>
      </c>
      <c r="BQ37" s="67" t="s">
        <v>45</v>
      </c>
      <c r="BR37" s="68" t="s">
        <v>45</v>
      </c>
      <c r="BS37" s="66" t="s">
        <v>45</v>
      </c>
      <c r="BT37" s="67" t="s">
        <v>45</v>
      </c>
      <c r="BU37" s="68" t="s">
        <v>45</v>
      </c>
      <c r="BV37" s="66">
        <v>6364</v>
      </c>
      <c r="BW37" s="67">
        <v>7765</v>
      </c>
      <c r="BX37" s="68">
        <v>8921</v>
      </c>
      <c r="BY37" s="66" t="s">
        <v>45</v>
      </c>
      <c r="BZ37" s="67" t="s">
        <v>45</v>
      </c>
      <c r="CA37" s="68" t="s">
        <v>45</v>
      </c>
      <c r="CB37" s="66" t="s">
        <v>45</v>
      </c>
      <c r="CC37" s="67" t="s">
        <v>45</v>
      </c>
      <c r="CD37" s="68" t="s">
        <v>45</v>
      </c>
      <c r="CE37" s="100"/>
    </row>
    <row r="38" spans="1:83" x14ac:dyDescent="0.35">
      <c r="A38" s="29" t="s">
        <v>179</v>
      </c>
      <c r="B38" s="66">
        <v>5840</v>
      </c>
      <c r="C38" s="67">
        <v>4848</v>
      </c>
      <c r="D38" s="170"/>
      <c r="E38" s="66" t="s">
        <v>45</v>
      </c>
      <c r="F38" s="67" t="s">
        <v>45</v>
      </c>
      <c r="G38" s="68" t="s">
        <v>45</v>
      </c>
      <c r="H38" s="66" t="s">
        <v>45</v>
      </c>
      <c r="I38" s="67" t="s">
        <v>45</v>
      </c>
      <c r="J38" s="68" t="s">
        <v>45</v>
      </c>
      <c r="K38" s="66">
        <v>6627</v>
      </c>
      <c r="L38" s="67">
        <v>4430</v>
      </c>
      <c r="M38" s="68">
        <v>9494</v>
      </c>
      <c r="N38" s="66" t="s">
        <v>45</v>
      </c>
      <c r="O38" s="67" t="s">
        <v>45</v>
      </c>
      <c r="P38" s="68" t="s">
        <v>45</v>
      </c>
      <c r="Q38" s="66" t="s">
        <v>45</v>
      </c>
      <c r="R38" s="67" t="s">
        <v>45</v>
      </c>
      <c r="S38" s="68" t="s">
        <v>45</v>
      </c>
      <c r="T38" s="66">
        <v>6716</v>
      </c>
      <c r="U38" s="67">
        <v>4898</v>
      </c>
      <c r="V38" s="68">
        <v>9406</v>
      </c>
      <c r="W38" s="66" t="s">
        <v>45</v>
      </c>
      <c r="X38" s="67" t="s">
        <v>45</v>
      </c>
      <c r="Y38" s="68" t="s">
        <v>45</v>
      </c>
      <c r="Z38" s="66" t="s">
        <v>45</v>
      </c>
      <c r="AA38" s="67" t="s">
        <v>45</v>
      </c>
      <c r="AB38" s="68" t="s">
        <v>45</v>
      </c>
      <c r="AC38" s="66">
        <v>7537</v>
      </c>
      <c r="AD38" s="67">
        <v>5924</v>
      </c>
      <c r="AE38" s="68">
        <v>10982</v>
      </c>
      <c r="AF38" s="66" t="s">
        <v>45</v>
      </c>
      <c r="AG38" s="67" t="s">
        <v>45</v>
      </c>
      <c r="AH38" s="68" t="s">
        <v>45</v>
      </c>
      <c r="AI38" s="66" t="s">
        <v>45</v>
      </c>
      <c r="AJ38" s="67" t="s">
        <v>45</v>
      </c>
      <c r="AK38" s="68" t="s">
        <v>45</v>
      </c>
      <c r="AL38" s="66">
        <v>7963</v>
      </c>
      <c r="AM38" s="67">
        <v>11497</v>
      </c>
      <c r="AN38" s="68">
        <v>9908</v>
      </c>
      <c r="AO38" s="66" t="s">
        <v>45</v>
      </c>
      <c r="AP38" s="67" t="s">
        <v>45</v>
      </c>
      <c r="AQ38" s="68" t="s">
        <v>45</v>
      </c>
      <c r="AR38" s="66" t="s">
        <v>45</v>
      </c>
      <c r="AS38" s="67" t="s">
        <v>45</v>
      </c>
      <c r="AT38" s="68" t="s">
        <v>45</v>
      </c>
      <c r="AU38" s="66">
        <v>8391</v>
      </c>
      <c r="AV38" s="67">
        <v>8097</v>
      </c>
      <c r="AW38" s="68">
        <v>9345</v>
      </c>
      <c r="AX38" s="66" t="s">
        <v>45</v>
      </c>
      <c r="AY38" s="67" t="s">
        <v>45</v>
      </c>
      <c r="AZ38" s="68" t="s">
        <v>45</v>
      </c>
      <c r="BA38" s="66" t="s">
        <v>45</v>
      </c>
      <c r="BB38" s="67" t="s">
        <v>45</v>
      </c>
      <c r="BC38" s="68" t="s">
        <v>45</v>
      </c>
      <c r="BD38" s="66">
        <v>7576</v>
      </c>
      <c r="BE38" s="67">
        <v>8065</v>
      </c>
      <c r="BF38" s="68">
        <v>10306</v>
      </c>
      <c r="BG38" s="66" t="s">
        <v>45</v>
      </c>
      <c r="BH38" s="67" t="s">
        <v>45</v>
      </c>
      <c r="BI38" s="68" t="s">
        <v>45</v>
      </c>
      <c r="BJ38" s="66" t="s">
        <v>45</v>
      </c>
      <c r="BK38" s="67" t="s">
        <v>45</v>
      </c>
      <c r="BL38" s="68" t="s">
        <v>45</v>
      </c>
      <c r="BM38" s="66">
        <v>11797</v>
      </c>
      <c r="BN38" s="67">
        <v>9314</v>
      </c>
      <c r="BO38" s="170"/>
      <c r="BP38" s="66" t="s">
        <v>45</v>
      </c>
      <c r="BQ38" s="67" t="s">
        <v>45</v>
      </c>
      <c r="BR38" s="68" t="s">
        <v>45</v>
      </c>
      <c r="BS38" s="66" t="s">
        <v>45</v>
      </c>
      <c r="BT38" s="67" t="s">
        <v>45</v>
      </c>
      <c r="BU38" s="68" t="s">
        <v>45</v>
      </c>
      <c r="BV38" s="66">
        <v>5982</v>
      </c>
      <c r="BW38" s="67">
        <v>6111</v>
      </c>
      <c r="BX38" s="170"/>
      <c r="BY38" s="66" t="s">
        <v>45</v>
      </c>
      <c r="BZ38" s="67" t="s">
        <v>45</v>
      </c>
      <c r="CA38" s="68" t="s">
        <v>45</v>
      </c>
      <c r="CB38" s="66" t="s">
        <v>45</v>
      </c>
      <c r="CC38" s="67" t="s">
        <v>45</v>
      </c>
      <c r="CD38" s="68" t="s">
        <v>45</v>
      </c>
      <c r="CE38" s="100"/>
    </row>
    <row r="39" spans="1:83" x14ac:dyDescent="0.35">
      <c r="A39" s="29" t="s">
        <v>180</v>
      </c>
      <c r="B39" s="66">
        <v>5874</v>
      </c>
      <c r="C39" s="67">
        <v>4566</v>
      </c>
      <c r="D39" s="170"/>
      <c r="E39" s="66" t="s">
        <v>45</v>
      </c>
      <c r="F39" s="67" t="s">
        <v>45</v>
      </c>
      <c r="G39" s="68" t="s">
        <v>45</v>
      </c>
      <c r="H39" s="66" t="s">
        <v>45</v>
      </c>
      <c r="I39" s="67" t="s">
        <v>45</v>
      </c>
      <c r="J39" s="68" t="s">
        <v>45</v>
      </c>
      <c r="K39" s="66">
        <v>6229</v>
      </c>
      <c r="L39" s="67">
        <v>5146</v>
      </c>
      <c r="M39" s="68">
        <v>8661</v>
      </c>
      <c r="N39" s="66" t="s">
        <v>45</v>
      </c>
      <c r="O39" s="67" t="s">
        <v>45</v>
      </c>
      <c r="P39" s="68" t="s">
        <v>45</v>
      </c>
      <c r="Q39" s="66" t="s">
        <v>45</v>
      </c>
      <c r="R39" s="67" t="s">
        <v>45</v>
      </c>
      <c r="S39" s="68" t="s">
        <v>45</v>
      </c>
      <c r="T39" s="66">
        <v>6426</v>
      </c>
      <c r="U39" s="67">
        <v>5593</v>
      </c>
      <c r="V39" s="68">
        <v>8943</v>
      </c>
      <c r="W39" s="66" t="s">
        <v>45</v>
      </c>
      <c r="X39" s="67" t="s">
        <v>45</v>
      </c>
      <c r="Y39" s="68" t="s">
        <v>45</v>
      </c>
      <c r="Z39" s="66" t="s">
        <v>45</v>
      </c>
      <c r="AA39" s="67" t="s">
        <v>45</v>
      </c>
      <c r="AB39" s="68" t="s">
        <v>45</v>
      </c>
      <c r="AC39" s="66">
        <v>7311</v>
      </c>
      <c r="AD39" s="67">
        <v>6767</v>
      </c>
      <c r="AE39" s="68">
        <v>9817</v>
      </c>
      <c r="AF39" s="66" t="s">
        <v>45</v>
      </c>
      <c r="AG39" s="67" t="s">
        <v>45</v>
      </c>
      <c r="AH39" s="68" t="s">
        <v>45</v>
      </c>
      <c r="AI39" s="66" t="s">
        <v>45</v>
      </c>
      <c r="AJ39" s="67" t="s">
        <v>45</v>
      </c>
      <c r="AK39" s="68" t="s">
        <v>45</v>
      </c>
      <c r="AL39" s="66">
        <v>7807</v>
      </c>
      <c r="AM39" s="67">
        <v>14612</v>
      </c>
      <c r="AN39" s="68">
        <v>9184</v>
      </c>
      <c r="AO39" s="66" t="s">
        <v>45</v>
      </c>
      <c r="AP39" s="67" t="s">
        <v>45</v>
      </c>
      <c r="AQ39" s="68" t="s">
        <v>45</v>
      </c>
      <c r="AR39" s="66" t="s">
        <v>45</v>
      </c>
      <c r="AS39" s="67" t="s">
        <v>45</v>
      </c>
      <c r="AT39" s="68" t="s">
        <v>45</v>
      </c>
      <c r="AU39" s="66">
        <v>8353</v>
      </c>
      <c r="AV39" s="67">
        <v>8400</v>
      </c>
      <c r="AW39" s="68">
        <v>10981</v>
      </c>
      <c r="AX39" s="66" t="s">
        <v>45</v>
      </c>
      <c r="AY39" s="67" t="s">
        <v>45</v>
      </c>
      <c r="AZ39" s="68" t="s">
        <v>45</v>
      </c>
      <c r="BA39" s="66" t="s">
        <v>45</v>
      </c>
      <c r="BB39" s="67" t="s">
        <v>45</v>
      </c>
      <c r="BC39" s="68" t="s">
        <v>45</v>
      </c>
      <c r="BD39" s="66">
        <v>7288</v>
      </c>
      <c r="BE39" s="67">
        <v>11170</v>
      </c>
      <c r="BF39" s="68">
        <v>9743</v>
      </c>
      <c r="BG39" s="66" t="s">
        <v>45</v>
      </c>
      <c r="BH39" s="67" t="s">
        <v>45</v>
      </c>
      <c r="BI39" s="68" t="s">
        <v>45</v>
      </c>
      <c r="BJ39" s="66" t="s">
        <v>45</v>
      </c>
      <c r="BK39" s="67" t="s">
        <v>45</v>
      </c>
      <c r="BL39" s="68" t="s">
        <v>45</v>
      </c>
      <c r="BM39" s="66">
        <v>11000</v>
      </c>
      <c r="BN39" s="67">
        <v>9029</v>
      </c>
      <c r="BO39" s="170"/>
      <c r="BP39" s="66" t="s">
        <v>45</v>
      </c>
      <c r="BQ39" s="67" t="s">
        <v>45</v>
      </c>
      <c r="BR39" s="68" t="s">
        <v>45</v>
      </c>
      <c r="BS39" s="66" t="s">
        <v>45</v>
      </c>
      <c r="BT39" s="67" t="s">
        <v>45</v>
      </c>
      <c r="BU39" s="68" t="s">
        <v>45</v>
      </c>
      <c r="BV39" s="66">
        <v>5647</v>
      </c>
      <c r="BW39" s="67">
        <v>6841</v>
      </c>
      <c r="BX39" s="170"/>
      <c r="BY39" s="66" t="s">
        <v>45</v>
      </c>
      <c r="BZ39" s="67" t="s">
        <v>45</v>
      </c>
      <c r="CA39" s="68" t="s">
        <v>45</v>
      </c>
      <c r="CB39" s="66" t="s">
        <v>45</v>
      </c>
      <c r="CC39" s="67" t="s">
        <v>45</v>
      </c>
      <c r="CD39" s="68" t="s">
        <v>45</v>
      </c>
      <c r="CE39" s="100"/>
    </row>
    <row r="40" spans="1:83" x14ac:dyDescent="0.35">
      <c r="A40" s="29" t="s">
        <v>181</v>
      </c>
      <c r="B40" s="66">
        <v>5480</v>
      </c>
      <c r="C40" s="171"/>
      <c r="D40" s="170"/>
      <c r="E40" s="66" t="s">
        <v>45</v>
      </c>
      <c r="F40" s="67" t="s">
        <v>45</v>
      </c>
      <c r="G40" s="68" t="s">
        <v>45</v>
      </c>
      <c r="H40" s="66" t="s">
        <v>45</v>
      </c>
      <c r="I40" s="67" t="s">
        <v>45</v>
      </c>
      <c r="J40" s="68" t="s">
        <v>45</v>
      </c>
      <c r="K40" s="66">
        <v>5678</v>
      </c>
      <c r="L40" s="67">
        <v>13536</v>
      </c>
      <c r="M40" s="68">
        <v>7911</v>
      </c>
      <c r="N40" s="66" t="s">
        <v>45</v>
      </c>
      <c r="O40" s="67" t="s">
        <v>45</v>
      </c>
      <c r="P40" s="68" t="s">
        <v>45</v>
      </c>
      <c r="Q40" s="66" t="s">
        <v>45</v>
      </c>
      <c r="R40" s="67" t="s">
        <v>45</v>
      </c>
      <c r="S40" s="68" t="s">
        <v>45</v>
      </c>
      <c r="T40" s="66">
        <v>6114</v>
      </c>
      <c r="U40" s="67">
        <v>13647</v>
      </c>
      <c r="V40" s="68">
        <v>8308</v>
      </c>
      <c r="W40" s="66" t="s">
        <v>45</v>
      </c>
      <c r="X40" s="67" t="s">
        <v>45</v>
      </c>
      <c r="Y40" s="68" t="s">
        <v>45</v>
      </c>
      <c r="Z40" s="66" t="s">
        <v>45</v>
      </c>
      <c r="AA40" s="67" t="s">
        <v>45</v>
      </c>
      <c r="AB40" s="68" t="s">
        <v>45</v>
      </c>
      <c r="AC40" s="66">
        <v>6822</v>
      </c>
      <c r="AD40" s="67">
        <v>11805</v>
      </c>
      <c r="AE40" s="68">
        <v>9335</v>
      </c>
      <c r="AF40" s="66" t="s">
        <v>45</v>
      </c>
      <c r="AG40" s="67" t="s">
        <v>45</v>
      </c>
      <c r="AH40" s="68" t="s">
        <v>45</v>
      </c>
      <c r="AI40" s="66" t="s">
        <v>45</v>
      </c>
      <c r="AJ40" s="67" t="s">
        <v>45</v>
      </c>
      <c r="AK40" s="68" t="s">
        <v>45</v>
      </c>
      <c r="AL40" s="66">
        <v>7246</v>
      </c>
      <c r="AM40" s="67">
        <v>22421</v>
      </c>
      <c r="AN40" s="68">
        <v>9347</v>
      </c>
      <c r="AO40" s="66" t="s">
        <v>45</v>
      </c>
      <c r="AP40" s="67" t="s">
        <v>45</v>
      </c>
      <c r="AQ40" s="68" t="s">
        <v>45</v>
      </c>
      <c r="AR40" s="66" t="s">
        <v>45</v>
      </c>
      <c r="AS40" s="67" t="s">
        <v>45</v>
      </c>
      <c r="AT40" s="68" t="s">
        <v>45</v>
      </c>
      <c r="AU40" s="66">
        <v>7998</v>
      </c>
      <c r="AV40" s="67">
        <v>8415</v>
      </c>
      <c r="AW40" s="170"/>
      <c r="AX40" s="66" t="s">
        <v>45</v>
      </c>
      <c r="AY40" s="67" t="s">
        <v>45</v>
      </c>
      <c r="AZ40" s="68" t="s">
        <v>45</v>
      </c>
      <c r="BA40" s="66" t="s">
        <v>45</v>
      </c>
      <c r="BB40" s="67" t="s">
        <v>45</v>
      </c>
      <c r="BC40" s="68" t="s">
        <v>45</v>
      </c>
      <c r="BD40" s="66">
        <v>6462</v>
      </c>
      <c r="BE40" s="67">
        <v>17274</v>
      </c>
      <c r="BF40" s="170"/>
      <c r="BG40" s="66" t="s">
        <v>45</v>
      </c>
      <c r="BH40" s="67" t="s">
        <v>45</v>
      </c>
      <c r="BI40" s="68" t="s">
        <v>45</v>
      </c>
      <c r="BJ40" s="66" t="s">
        <v>45</v>
      </c>
      <c r="BK40" s="67" t="s">
        <v>45</v>
      </c>
      <c r="BL40" s="68" t="s">
        <v>45</v>
      </c>
      <c r="BM40" s="66">
        <v>9908</v>
      </c>
      <c r="BN40" s="67">
        <v>14681</v>
      </c>
      <c r="BO40" s="170"/>
      <c r="BP40" s="66" t="s">
        <v>45</v>
      </c>
      <c r="BQ40" s="67" t="s">
        <v>45</v>
      </c>
      <c r="BR40" s="68" t="s">
        <v>45</v>
      </c>
      <c r="BS40" s="66" t="s">
        <v>45</v>
      </c>
      <c r="BT40" s="67" t="s">
        <v>45</v>
      </c>
      <c r="BU40" s="68" t="s">
        <v>45</v>
      </c>
      <c r="BV40" s="66">
        <v>4669</v>
      </c>
      <c r="BW40" s="67">
        <v>8789</v>
      </c>
      <c r="BX40" s="170"/>
      <c r="BY40" s="66" t="s">
        <v>45</v>
      </c>
      <c r="BZ40" s="67" t="s">
        <v>45</v>
      </c>
      <c r="CA40" s="68" t="s">
        <v>45</v>
      </c>
      <c r="CB40" s="66" t="s">
        <v>45</v>
      </c>
      <c r="CC40" s="67" t="s">
        <v>45</v>
      </c>
      <c r="CD40" s="68" t="s">
        <v>45</v>
      </c>
      <c r="CE40" s="100"/>
    </row>
    <row r="41" spans="1:83" ht="15" thickBot="1" x14ac:dyDescent="0.4">
      <c r="A41" s="32" t="s">
        <v>182</v>
      </c>
      <c r="B41" s="66">
        <v>0</v>
      </c>
      <c r="C41" s="67">
        <v>0</v>
      </c>
      <c r="D41" s="68">
        <v>0</v>
      </c>
      <c r="E41" s="66" t="s">
        <v>45</v>
      </c>
      <c r="F41" s="67" t="s">
        <v>45</v>
      </c>
      <c r="G41" s="68" t="s">
        <v>45</v>
      </c>
      <c r="H41" s="66" t="s">
        <v>45</v>
      </c>
      <c r="I41" s="67" t="s">
        <v>45</v>
      </c>
      <c r="J41" s="68" t="s">
        <v>45</v>
      </c>
      <c r="K41" s="66">
        <v>0</v>
      </c>
      <c r="L41" s="67">
        <v>0</v>
      </c>
      <c r="M41" s="68">
        <v>0</v>
      </c>
      <c r="N41" s="66" t="s">
        <v>45</v>
      </c>
      <c r="O41" s="67" t="s">
        <v>45</v>
      </c>
      <c r="P41" s="68" t="s">
        <v>45</v>
      </c>
      <c r="Q41" s="66" t="s">
        <v>45</v>
      </c>
      <c r="R41" s="67" t="s">
        <v>45</v>
      </c>
      <c r="S41" s="68" t="s">
        <v>45</v>
      </c>
      <c r="T41" s="66">
        <v>0</v>
      </c>
      <c r="U41" s="67">
        <v>0</v>
      </c>
      <c r="V41" s="68">
        <v>0</v>
      </c>
      <c r="W41" s="66" t="s">
        <v>45</v>
      </c>
      <c r="X41" s="67" t="s">
        <v>45</v>
      </c>
      <c r="Y41" s="68" t="s">
        <v>45</v>
      </c>
      <c r="Z41" s="66" t="s">
        <v>45</v>
      </c>
      <c r="AA41" s="67" t="s">
        <v>45</v>
      </c>
      <c r="AB41" s="68" t="s">
        <v>45</v>
      </c>
      <c r="AC41" s="66">
        <v>0</v>
      </c>
      <c r="AD41" s="67">
        <v>0</v>
      </c>
      <c r="AE41" s="68">
        <v>0</v>
      </c>
      <c r="AF41" s="66" t="s">
        <v>45</v>
      </c>
      <c r="AG41" s="67" t="s">
        <v>45</v>
      </c>
      <c r="AH41" s="68" t="s">
        <v>45</v>
      </c>
      <c r="AI41" s="66" t="s">
        <v>45</v>
      </c>
      <c r="AJ41" s="67" t="s">
        <v>45</v>
      </c>
      <c r="AK41" s="68" t="s">
        <v>45</v>
      </c>
      <c r="AL41" s="66">
        <v>0</v>
      </c>
      <c r="AM41" s="67">
        <v>0</v>
      </c>
      <c r="AN41" s="68">
        <v>0</v>
      </c>
      <c r="AO41" s="66" t="s">
        <v>45</v>
      </c>
      <c r="AP41" s="67" t="s">
        <v>45</v>
      </c>
      <c r="AQ41" s="68" t="s">
        <v>45</v>
      </c>
      <c r="AR41" s="66" t="s">
        <v>45</v>
      </c>
      <c r="AS41" s="67" t="s">
        <v>45</v>
      </c>
      <c r="AT41" s="68" t="s">
        <v>45</v>
      </c>
      <c r="AU41" s="66">
        <v>0</v>
      </c>
      <c r="AV41" s="67">
        <v>0</v>
      </c>
      <c r="AW41" s="68">
        <v>0</v>
      </c>
      <c r="AX41" s="66" t="s">
        <v>45</v>
      </c>
      <c r="AY41" s="67" t="s">
        <v>45</v>
      </c>
      <c r="AZ41" s="68" t="s">
        <v>45</v>
      </c>
      <c r="BA41" s="66" t="s">
        <v>45</v>
      </c>
      <c r="BB41" s="67" t="s">
        <v>45</v>
      </c>
      <c r="BC41" s="68" t="s">
        <v>45</v>
      </c>
      <c r="BD41" s="66">
        <v>0</v>
      </c>
      <c r="BE41" s="67">
        <v>0</v>
      </c>
      <c r="BF41" s="68">
        <v>0</v>
      </c>
      <c r="BG41" s="66" t="s">
        <v>45</v>
      </c>
      <c r="BH41" s="67" t="s">
        <v>45</v>
      </c>
      <c r="BI41" s="68" t="s">
        <v>45</v>
      </c>
      <c r="BJ41" s="66" t="s">
        <v>45</v>
      </c>
      <c r="BK41" s="67" t="s">
        <v>45</v>
      </c>
      <c r="BL41" s="68" t="s">
        <v>45</v>
      </c>
      <c r="BM41" s="66">
        <v>0</v>
      </c>
      <c r="BN41" s="67">
        <v>0</v>
      </c>
      <c r="BO41" s="68">
        <v>0</v>
      </c>
      <c r="BP41" s="66" t="s">
        <v>45</v>
      </c>
      <c r="BQ41" s="67" t="s">
        <v>45</v>
      </c>
      <c r="BR41" s="68" t="s">
        <v>45</v>
      </c>
      <c r="BS41" s="66" t="s">
        <v>45</v>
      </c>
      <c r="BT41" s="67" t="s">
        <v>45</v>
      </c>
      <c r="BU41" s="68" t="s">
        <v>45</v>
      </c>
      <c r="BV41" s="66">
        <v>0</v>
      </c>
      <c r="BW41" s="67">
        <v>0</v>
      </c>
      <c r="BX41" s="68">
        <v>0</v>
      </c>
      <c r="BY41" s="66" t="s">
        <v>45</v>
      </c>
      <c r="BZ41" s="67" t="s">
        <v>45</v>
      </c>
      <c r="CA41" s="68" t="s">
        <v>45</v>
      </c>
      <c r="CB41" s="66" t="s">
        <v>45</v>
      </c>
      <c r="CC41" s="67" t="s">
        <v>45</v>
      </c>
      <c r="CD41" s="68" t="s">
        <v>45</v>
      </c>
      <c r="CE41" s="100"/>
    </row>
    <row r="42" spans="1:83" x14ac:dyDescent="0.35">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row>
    <row r="43" spans="1:83" ht="15" thickBot="1" x14ac:dyDescent="0.4">
      <c r="A43" s="373" t="s">
        <v>185</v>
      </c>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row>
    <row r="44" spans="1:83" s="1" customFormat="1" x14ac:dyDescent="0.35">
      <c r="A44" s="6" t="s">
        <v>27</v>
      </c>
      <c r="B44" s="322" t="s">
        <v>28</v>
      </c>
      <c r="C44" s="323"/>
      <c r="D44" s="323"/>
      <c r="E44" s="323"/>
      <c r="F44" s="323"/>
      <c r="G44" s="323"/>
      <c r="H44" s="323"/>
      <c r="I44" s="323"/>
      <c r="J44" s="324"/>
      <c r="K44" s="322" t="s">
        <v>29</v>
      </c>
      <c r="L44" s="323"/>
      <c r="M44" s="323"/>
      <c r="N44" s="323"/>
      <c r="O44" s="323"/>
      <c r="P44" s="323"/>
      <c r="Q44" s="323"/>
      <c r="R44" s="323"/>
      <c r="S44" s="324"/>
      <c r="T44" s="322" t="s">
        <v>30</v>
      </c>
      <c r="U44" s="323"/>
      <c r="V44" s="323"/>
      <c r="W44" s="323"/>
      <c r="X44" s="323"/>
      <c r="Y44" s="323"/>
      <c r="Z44" s="323"/>
      <c r="AA44" s="323"/>
      <c r="AB44" s="324"/>
      <c r="AC44" s="322" t="s">
        <v>31</v>
      </c>
      <c r="AD44" s="323"/>
      <c r="AE44" s="323"/>
      <c r="AF44" s="323"/>
      <c r="AG44" s="323"/>
      <c r="AH44" s="323"/>
      <c r="AI44" s="323"/>
      <c r="AJ44" s="323"/>
      <c r="AK44" s="324"/>
      <c r="AL44" s="322" t="s">
        <v>32</v>
      </c>
      <c r="AM44" s="323"/>
      <c r="AN44" s="323"/>
      <c r="AO44" s="323"/>
      <c r="AP44" s="323"/>
      <c r="AQ44" s="323"/>
      <c r="AR44" s="323"/>
      <c r="AS44" s="323"/>
      <c r="AT44" s="324"/>
      <c r="AU44" s="322" t="s">
        <v>33</v>
      </c>
      <c r="AV44" s="323"/>
      <c r="AW44" s="323"/>
      <c r="AX44" s="323"/>
      <c r="AY44" s="323"/>
      <c r="AZ44" s="323"/>
      <c r="BA44" s="323"/>
      <c r="BB44" s="323"/>
      <c r="BC44" s="324"/>
      <c r="BD44" s="322" t="s">
        <v>34</v>
      </c>
      <c r="BE44" s="323"/>
      <c r="BF44" s="323"/>
      <c r="BG44" s="323"/>
      <c r="BH44" s="323"/>
      <c r="BI44" s="323"/>
      <c r="BJ44" s="323"/>
      <c r="BK44" s="323"/>
      <c r="BL44" s="324"/>
      <c r="BM44" s="322" t="s">
        <v>35</v>
      </c>
      <c r="BN44" s="323"/>
      <c r="BO44" s="323"/>
      <c r="BP44" s="323"/>
      <c r="BQ44" s="323"/>
      <c r="BR44" s="323"/>
      <c r="BS44" s="323"/>
      <c r="BT44" s="323"/>
      <c r="BU44" s="324"/>
      <c r="BV44" s="322" t="s">
        <v>36</v>
      </c>
      <c r="BW44" s="323"/>
      <c r="BX44" s="323"/>
      <c r="BY44" s="323"/>
      <c r="BZ44" s="323"/>
      <c r="CA44" s="323"/>
      <c r="CB44" s="323"/>
      <c r="CC44" s="323"/>
      <c r="CD44" s="329"/>
    </row>
    <row r="45" spans="1:83" x14ac:dyDescent="0.35">
      <c r="A45" s="7"/>
      <c r="B45" s="316" t="s">
        <v>37</v>
      </c>
      <c r="C45" s="317"/>
      <c r="D45" s="318"/>
      <c r="E45" s="316" t="s">
        <v>11</v>
      </c>
      <c r="F45" s="317"/>
      <c r="G45" s="318"/>
      <c r="H45" s="316" t="s">
        <v>38</v>
      </c>
      <c r="I45" s="317"/>
      <c r="J45" s="318"/>
      <c r="K45" s="316" t="s">
        <v>37</v>
      </c>
      <c r="L45" s="317"/>
      <c r="M45" s="318"/>
      <c r="N45" s="316" t="s">
        <v>11</v>
      </c>
      <c r="O45" s="317"/>
      <c r="P45" s="318"/>
      <c r="Q45" s="316" t="s">
        <v>38</v>
      </c>
      <c r="R45" s="317"/>
      <c r="S45" s="318"/>
      <c r="T45" s="316" t="s">
        <v>37</v>
      </c>
      <c r="U45" s="317"/>
      <c r="V45" s="318"/>
      <c r="W45" s="316" t="s">
        <v>11</v>
      </c>
      <c r="X45" s="317"/>
      <c r="Y45" s="318"/>
      <c r="Z45" s="316" t="s">
        <v>38</v>
      </c>
      <c r="AA45" s="317"/>
      <c r="AB45" s="318"/>
      <c r="AC45" s="316" t="s">
        <v>37</v>
      </c>
      <c r="AD45" s="317"/>
      <c r="AE45" s="318"/>
      <c r="AF45" s="316" t="s">
        <v>11</v>
      </c>
      <c r="AG45" s="317"/>
      <c r="AH45" s="318"/>
      <c r="AI45" s="316" t="s">
        <v>38</v>
      </c>
      <c r="AJ45" s="317"/>
      <c r="AK45" s="318"/>
      <c r="AL45" s="316" t="s">
        <v>37</v>
      </c>
      <c r="AM45" s="317"/>
      <c r="AN45" s="318"/>
      <c r="AO45" s="316" t="s">
        <v>11</v>
      </c>
      <c r="AP45" s="317"/>
      <c r="AQ45" s="318"/>
      <c r="AR45" s="316" t="s">
        <v>38</v>
      </c>
      <c r="AS45" s="317"/>
      <c r="AT45" s="318"/>
      <c r="AU45" s="316" t="s">
        <v>37</v>
      </c>
      <c r="AV45" s="317"/>
      <c r="AW45" s="318"/>
      <c r="AX45" s="316" t="s">
        <v>11</v>
      </c>
      <c r="AY45" s="317"/>
      <c r="AZ45" s="318"/>
      <c r="BA45" s="316" t="s">
        <v>38</v>
      </c>
      <c r="BB45" s="317"/>
      <c r="BC45" s="318"/>
      <c r="BD45" s="316" t="s">
        <v>37</v>
      </c>
      <c r="BE45" s="317"/>
      <c r="BF45" s="318"/>
      <c r="BG45" s="316" t="s">
        <v>11</v>
      </c>
      <c r="BH45" s="317"/>
      <c r="BI45" s="318"/>
      <c r="BJ45" s="316" t="s">
        <v>38</v>
      </c>
      <c r="BK45" s="317"/>
      <c r="BL45" s="318"/>
      <c r="BM45" s="319" t="s">
        <v>37</v>
      </c>
      <c r="BN45" s="320"/>
      <c r="BO45" s="321"/>
      <c r="BP45" s="316" t="s">
        <v>11</v>
      </c>
      <c r="BQ45" s="317"/>
      <c r="BR45" s="318"/>
      <c r="BS45" s="316" t="s">
        <v>38</v>
      </c>
      <c r="BT45" s="317"/>
      <c r="BU45" s="318"/>
      <c r="BV45" s="316" t="s">
        <v>37</v>
      </c>
      <c r="BW45" s="317"/>
      <c r="BX45" s="318"/>
      <c r="BY45" s="316" t="s">
        <v>11</v>
      </c>
      <c r="BZ45" s="317"/>
      <c r="CA45" s="318"/>
      <c r="CB45" s="316" t="s">
        <v>38</v>
      </c>
      <c r="CC45" s="317"/>
      <c r="CD45" s="318"/>
    </row>
    <row r="46" spans="1:83" x14ac:dyDescent="0.35">
      <c r="A46" s="18" t="s">
        <v>183</v>
      </c>
      <c r="B46" s="12" t="s">
        <v>40</v>
      </c>
      <c r="C46" s="16" t="s">
        <v>17</v>
      </c>
      <c r="D46" s="16" t="s">
        <v>42</v>
      </c>
      <c r="E46" s="106" t="s">
        <v>40</v>
      </c>
      <c r="F46" s="16" t="s">
        <v>17</v>
      </c>
      <c r="G46" s="107" t="s">
        <v>42</v>
      </c>
      <c r="H46" s="106" t="s">
        <v>40</v>
      </c>
      <c r="I46" s="16" t="s">
        <v>17</v>
      </c>
      <c r="J46" s="107" t="s">
        <v>42</v>
      </c>
      <c r="K46" s="12" t="s">
        <v>40</v>
      </c>
      <c r="L46" s="16" t="s">
        <v>17</v>
      </c>
      <c r="M46" s="16" t="s">
        <v>42</v>
      </c>
      <c r="N46" s="106" t="s">
        <v>40</v>
      </c>
      <c r="O46" s="16" t="s">
        <v>17</v>
      </c>
      <c r="P46" s="107" t="s">
        <v>42</v>
      </c>
      <c r="Q46" s="106" t="s">
        <v>40</v>
      </c>
      <c r="R46" s="16" t="s">
        <v>17</v>
      </c>
      <c r="S46" s="107" t="s">
        <v>42</v>
      </c>
      <c r="T46" s="12" t="s">
        <v>40</v>
      </c>
      <c r="U46" s="16" t="s">
        <v>17</v>
      </c>
      <c r="V46" s="16" t="s">
        <v>42</v>
      </c>
      <c r="W46" s="106" t="s">
        <v>40</v>
      </c>
      <c r="X46" s="16" t="s">
        <v>17</v>
      </c>
      <c r="Y46" s="107" t="s">
        <v>42</v>
      </c>
      <c r="Z46" s="106" t="s">
        <v>40</v>
      </c>
      <c r="AA46" s="16" t="s">
        <v>17</v>
      </c>
      <c r="AB46" s="107" t="s">
        <v>42</v>
      </c>
      <c r="AC46" s="12" t="s">
        <v>40</v>
      </c>
      <c r="AD46" s="16" t="s">
        <v>17</v>
      </c>
      <c r="AE46" s="16" t="s">
        <v>42</v>
      </c>
      <c r="AF46" s="106" t="s">
        <v>40</v>
      </c>
      <c r="AG46" s="16" t="s">
        <v>17</v>
      </c>
      <c r="AH46" s="107" t="s">
        <v>42</v>
      </c>
      <c r="AI46" s="106" t="s">
        <v>40</v>
      </c>
      <c r="AJ46" s="16" t="s">
        <v>17</v>
      </c>
      <c r="AK46" s="107" t="s">
        <v>42</v>
      </c>
      <c r="AL46" s="12" t="s">
        <v>40</v>
      </c>
      <c r="AM46" s="16" t="s">
        <v>17</v>
      </c>
      <c r="AN46" s="16" t="s">
        <v>42</v>
      </c>
      <c r="AO46" s="106" t="s">
        <v>40</v>
      </c>
      <c r="AP46" s="16" t="s">
        <v>17</v>
      </c>
      <c r="AQ46" s="107" t="s">
        <v>42</v>
      </c>
      <c r="AR46" s="106" t="s">
        <v>40</v>
      </c>
      <c r="AS46" s="16" t="s">
        <v>17</v>
      </c>
      <c r="AT46" s="107" t="s">
        <v>42</v>
      </c>
      <c r="AU46" s="12" t="s">
        <v>40</v>
      </c>
      <c r="AV46" s="16" t="s">
        <v>17</v>
      </c>
      <c r="AW46" s="16" t="s">
        <v>42</v>
      </c>
      <c r="AX46" s="106" t="s">
        <v>40</v>
      </c>
      <c r="AY46" s="16" t="s">
        <v>17</v>
      </c>
      <c r="AZ46" s="107" t="s">
        <v>42</v>
      </c>
      <c r="BA46" s="106" t="s">
        <v>40</v>
      </c>
      <c r="BB46" s="16" t="s">
        <v>17</v>
      </c>
      <c r="BC46" s="107" t="s">
        <v>42</v>
      </c>
      <c r="BD46" s="12" t="s">
        <v>40</v>
      </c>
      <c r="BE46" s="16" t="s">
        <v>17</v>
      </c>
      <c r="BF46" s="16" t="s">
        <v>42</v>
      </c>
      <c r="BG46" s="106" t="s">
        <v>40</v>
      </c>
      <c r="BH46" s="16" t="s">
        <v>17</v>
      </c>
      <c r="BI46" s="107" t="s">
        <v>42</v>
      </c>
      <c r="BJ46" s="106" t="s">
        <v>40</v>
      </c>
      <c r="BK46" s="16" t="s">
        <v>17</v>
      </c>
      <c r="BL46" s="107" t="s">
        <v>42</v>
      </c>
      <c r="BM46" s="12" t="s">
        <v>40</v>
      </c>
      <c r="BN46" s="16" t="s">
        <v>17</v>
      </c>
      <c r="BO46" s="16" t="s">
        <v>42</v>
      </c>
      <c r="BP46" s="106" t="s">
        <v>40</v>
      </c>
      <c r="BQ46" s="16" t="s">
        <v>17</v>
      </c>
      <c r="BR46" s="107" t="s">
        <v>42</v>
      </c>
      <c r="BS46" s="106" t="s">
        <v>40</v>
      </c>
      <c r="BT46" s="16" t="s">
        <v>17</v>
      </c>
      <c r="BU46" s="107" t="s">
        <v>42</v>
      </c>
      <c r="BV46" s="106" t="s">
        <v>40</v>
      </c>
      <c r="BW46" s="16" t="s">
        <v>17</v>
      </c>
      <c r="BX46" s="107" t="s">
        <v>42</v>
      </c>
      <c r="BY46" s="106" t="s">
        <v>40</v>
      </c>
      <c r="BZ46" s="16" t="s">
        <v>17</v>
      </c>
      <c r="CA46" s="107" t="s">
        <v>42</v>
      </c>
      <c r="CB46" s="106" t="s">
        <v>40</v>
      </c>
      <c r="CC46" s="16" t="s">
        <v>17</v>
      </c>
      <c r="CD46" s="107" t="s">
        <v>42</v>
      </c>
    </row>
    <row r="47" spans="1:83" x14ac:dyDescent="0.35">
      <c r="A47" s="29" t="s">
        <v>174</v>
      </c>
      <c r="B47" s="66">
        <v>0</v>
      </c>
      <c r="C47" s="67">
        <v>0</v>
      </c>
      <c r="D47" s="68">
        <v>0</v>
      </c>
      <c r="E47" s="66" t="s">
        <v>45</v>
      </c>
      <c r="F47" s="67" t="s">
        <v>45</v>
      </c>
      <c r="G47" s="68" t="s">
        <v>45</v>
      </c>
      <c r="H47" s="66" t="s">
        <v>45</v>
      </c>
      <c r="I47" s="67" t="s">
        <v>45</v>
      </c>
      <c r="J47" s="68" t="s">
        <v>45</v>
      </c>
      <c r="K47" s="66">
        <v>0</v>
      </c>
      <c r="L47" s="67">
        <v>0</v>
      </c>
      <c r="M47" s="68">
        <v>0</v>
      </c>
      <c r="N47" s="66" t="s">
        <v>45</v>
      </c>
      <c r="O47" s="67" t="s">
        <v>45</v>
      </c>
      <c r="P47" s="68" t="s">
        <v>45</v>
      </c>
      <c r="Q47" s="66" t="s">
        <v>45</v>
      </c>
      <c r="R47" s="67" t="s">
        <v>45</v>
      </c>
      <c r="S47" s="68" t="s">
        <v>45</v>
      </c>
      <c r="T47" s="66">
        <v>0</v>
      </c>
      <c r="U47" s="67">
        <v>0</v>
      </c>
      <c r="V47" s="68">
        <v>0</v>
      </c>
      <c r="W47" s="66" t="s">
        <v>45</v>
      </c>
      <c r="X47" s="67" t="s">
        <v>45</v>
      </c>
      <c r="Y47" s="68" t="s">
        <v>45</v>
      </c>
      <c r="Z47" s="66" t="s">
        <v>45</v>
      </c>
      <c r="AA47" s="67" t="s">
        <v>45</v>
      </c>
      <c r="AB47" s="68" t="s">
        <v>45</v>
      </c>
      <c r="AC47" s="66">
        <v>0</v>
      </c>
      <c r="AD47" s="67">
        <v>0</v>
      </c>
      <c r="AE47" s="68">
        <v>0</v>
      </c>
      <c r="AF47" s="66" t="s">
        <v>45</v>
      </c>
      <c r="AG47" s="67" t="s">
        <v>45</v>
      </c>
      <c r="AH47" s="68" t="s">
        <v>45</v>
      </c>
      <c r="AI47" s="66" t="s">
        <v>45</v>
      </c>
      <c r="AJ47" s="67" t="s">
        <v>45</v>
      </c>
      <c r="AK47" s="68" t="s">
        <v>45</v>
      </c>
      <c r="AL47" s="66">
        <v>0</v>
      </c>
      <c r="AM47" s="67">
        <v>0</v>
      </c>
      <c r="AN47" s="68">
        <v>0</v>
      </c>
      <c r="AO47" s="66" t="s">
        <v>45</v>
      </c>
      <c r="AP47" s="67" t="s">
        <v>45</v>
      </c>
      <c r="AQ47" s="68" t="s">
        <v>45</v>
      </c>
      <c r="AR47" s="66" t="s">
        <v>45</v>
      </c>
      <c r="AS47" s="67" t="s">
        <v>45</v>
      </c>
      <c r="AT47" s="68" t="s">
        <v>45</v>
      </c>
      <c r="AU47" s="66">
        <v>0</v>
      </c>
      <c r="AV47" s="67">
        <v>0</v>
      </c>
      <c r="AW47" s="68">
        <v>0</v>
      </c>
      <c r="AX47" s="66" t="s">
        <v>45</v>
      </c>
      <c r="AY47" s="67" t="s">
        <v>45</v>
      </c>
      <c r="AZ47" s="68" t="s">
        <v>45</v>
      </c>
      <c r="BA47" s="66" t="s">
        <v>45</v>
      </c>
      <c r="BB47" s="67" t="s">
        <v>45</v>
      </c>
      <c r="BC47" s="68" t="s">
        <v>45</v>
      </c>
      <c r="BD47" s="66">
        <v>0</v>
      </c>
      <c r="BE47" s="67">
        <v>0</v>
      </c>
      <c r="BF47" s="68">
        <v>0</v>
      </c>
      <c r="BG47" s="66" t="s">
        <v>45</v>
      </c>
      <c r="BH47" s="67" t="s">
        <v>45</v>
      </c>
      <c r="BI47" s="68" t="s">
        <v>45</v>
      </c>
      <c r="BJ47" s="66" t="s">
        <v>45</v>
      </c>
      <c r="BK47" s="67" t="s">
        <v>45</v>
      </c>
      <c r="BL47" s="68" t="s">
        <v>45</v>
      </c>
      <c r="BM47" s="66">
        <v>0</v>
      </c>
      <c r="BN47" s="67">
        <v>0</v>
      </c>
      <c r="BO47" s="68">
        <v>0</v>
      </c>
      <c r="BP47" s="66" t="s">
        <v>45</v>
      </c>
      <c r="BQ47" s="67" t="s">
        <v>45</v>
      </c>
      <c r="BR47" s="68" t="s">
        <v>45</v>
      </c>
      <c r="BS47" s="66" t="s">
        <v>45</v>
      </c>
      <c r="BT47" s="67" t="s">
        <v>45</v>
      </c>
      <c r="BU47" s="68" t="s">
        <v>45</v>
      </c>
      <c r="BV47" s="66">
        <v>0</v>
      </c>
      <c r="BW47" s="67">
        <v>0</v>
      </c>
      <c r="BX47" s="68">
        <v>0</v>
      </c>
      <c r="BY47" s="66" t="s">
        <v>45</v>
      </c>
      <c r="BZ47" s="67" t="s">
        <v>45</v>
      </c>
      <c r="CA47" s="68" t="s">
        <v>45</v>
      </c>
      <c r="CB47" s="66" t="s">
        <v>45</v>
      </c>
      <c r="CC47" s="67" t="s">
        <v>45</v>
      </c>
      <c r="CD47" s="68" t="s">
        <v>45</v>
      </c>
      <c r="CE47" s="100"/>
    </row>
    <row r="48" spans="1:83" x14ac:dyDescent="0.35">
      <c r="A48" s="29" t="s">
        <v>175</v>
      </c>
      <c r="B48" s="172"/>
      <c r="C48" s="67">
        <v>3591</v>
      </c>
      <c r="D48" s="170"/>
      <c r="E48" s="66" t="s">
        <v>45</v>
      </c>
      <c r="F48" s="67" t="s">
        <v>45</v>
      </c>
      <c r="G48" s="68" t="s">
        <v>45</v>
      </c>
      <c r="H48" s="66" t="s">
        <v>45</v>
      </c>
      <c r="I48" s="67" t="s">
        <v>45</v>
      </c>
      <c r="J48" s="68" t="s">
        <v>45</v>
      </c>
      <c r="K48" s="66">
        <v>5299</v>
      </c>
      <c r="L48" s="67">
        <v>3596</v>
      </c>
      <c r="M48" s="68">
        <v>3582</v>
      </c>
      <c r="N48" s="66" t="s">
        <v>45</v>
      </c>
      <c r="O48" s="67" t="s">
        <v>45</v>
      </c>
      <c r="P48" s="68" t="s">
        <v>45</v>
      </c>
      <c r="Q48" s="66" t="s">
        <v>45</v>
      </c>
      <c r="R48" s="67" t="s">
        <v>45</v>
      </c>
      <c r="S48" s="68" t="s">
        <v>45</v>
      </c>
      <c r="T48" s="66">
        <v>5491</v>
      </c>
      <c r="U48" s="67">
        <v>3798</v>
      </c>
      <c r="V48" s="68">
        <v>4113</v>
      </c>
      <c r="W48" s="66" t="s">
        <v>45</v>
      </c>
      <c r="X48" s="67" t="s">
        <v>45</v>
      </c>
      <c r="Y48" s="68" t="s">
        <v>45</v>
      </c>
      <c r="Z48" s="66" t="s">
        <v>45</v>
      </c>
      <c r="AA48" s="67" t="s">
        <v>45</v>
      </c>
      <c r="AB48" s="68" t="s">
        <v>45</v>
      </c>
      <c r="AC48" s="66">
        <v>6378</v>
      </c>
      <c r="AD48" s="67">
        <v>4271</v>
      </c>
      <c r="AE48" s="68">
        <v>4806</v>
      </c>
      <c r="AF48" s="66" t="s">
        <v>45</v>
      </c>
      <c r="AG48" s="67" t="s">
        <v>45</v>
      </c>
      <c r="AH48" s="68" t="s">
        <v>45</v>
      </c>
      <c r="AI48" s="66" t="s">
        <v>45</v>
      </c>
      <c r="AJ48" s="67" t="s">
        <v>45</v>
      </c>
      <c r="AK48" s="68" t="s">
        <v>45</v>
      </c>
      <c r="AL48" s="66">
        <v>7382</v>
      </c>
      <c r="AM48" s="67">
        <v>5207</v>
      </c>
      <c r="AN48" s="68">
        <v>5110</v>
      </c>
      <c r="AO48" s="66" t="s">
        <v>45</v>
      </c>
      <c r="AP48" s="67" t="s">
        <v>45</v>
      </c>
      <c r="AQ48" s="68" t="s">
        <v>45</v>
      </c>
      <c r="AR48" s="66" t="s">
        <v>45</v>
      </c>
      <c r="AS48" s="67" t="s">
        <v>45</v>
      </c>
      <c r="AT48" s="68" t="s">
        <v>45</v>
      </c>
      <c r="AU48" s="66">
        <v>8047</v>
      </c>
      <c r="AV48" s="67">
        <v>6119</v>
      </c>
      <c r="AW48" s="68">
        <v>5916</v>
      </c>
      <c r="AX48" s="66" t="s">
        <v>45</v>
      </c>
      <c r="AY48" s="67" t="s">
        <v>45</v>
      </c>
      <c r="AZ48" s="68" t="s">
        <v>45</v>
      </c>
      <c r="BA48" s="66" t="s">
        <v>45</v>
      </c>
      <c r="BB48" s="67" t="s">
        <v>45</v>
      </c>
      <c r="BC48" s="68" t="s">
        <v>45</v>
      </c>
      <c r="BD48" s="66">
        <v>7559</v>
      </c>
      <c r="BE48" s="67">
        <v>5465</v>
      </c>
      <c r="BF48" s="68">
        <v>5672</v>
      </c>
      <c r="BG48" s="66" t="s">
        <v>45</v>
      </c>
      <c r="BH48" s="67" t="s">
        <v>45</v>
      </c>
      <c r="BI48" s="68" t="s">
        <v>45</v>
      </c>
      <c r="BJ48" s="66" t="s">
        <v>45</v>
      </c>
      <c r="BK48" s="67" t="s">
        <v>45</v>
      </c>
      <c r="BL48" s="68" t="s">
        <v>45</v>
      </c>
      <c r="BM48" s="66">
        <v>9536</v>
      </c>
      <c r="BN48" s="67">
        <v>6766</v>
      </c>
      <c r="BO48" s="68">
        <v>7136</v>
      </c>
      <c r="BP48" s="66" t="s">
        <v>45</v>
      </c>
      <c r="BQ48" s="67" t="s">
        <v>45</v>
      </c>
      <c r="BR48" s="68" t="s">
        <v>45</v>
      </c>
      <c r="BS48" s="66" t="s">
        <v>45</v>
      </c>
      <c r="BT48" s="67" t="s">
        <v>45</v>
      </c>
      <c r="BU48" s="68" t="s">
        <v>45</v>
      </c>
      <c r="BV48" s="66">
        <v>6808</v>
      </c>
      <c r="BW48" s="67">
        <v>5493</v>
      </c>
      <c r="BX48" s="68">
        <v>5242</v>
      </c>
      <c r="BY48" s="66" t="s">
        <v>45</v>
      </c>
      <c r="BZ48" s="67" t="s">
        <v>45</v>
      </c>
      <c r="CA48" s="68" t="s">
        <v>45</v>
      </c>
      <c r="CB48" s="66" t="s">
        <v>45</v>
      </c>
      <c r="CC48" s="67" t="s">
        <v>45</v>
      </c>
      <c r="CD48" s="68" t="s">
        <v>45</v>
      </c>
      <c r="CE48" s="100"/>
    </row>
    <row r="49" spans="1:83" x14ac:dyDescent="0.35">
      <c r="A49" s="29" t="s">
        <v>176</v>
      </c>
      <c r="B49" s="66">
        <v>3653</v>
      </c>
      <c r="C49" s="67">
        <v>3396</v>
      </c>
      <c r="D49" s="170"/>
      <c r="E49" s="66" t="s">
        <v>45</v>
      </c>
      <c r="F49" s="67" t="s">
        <v>45</v>
      </c>
      <c r="G49" s="68" t="s">
        <v>45</v>
      </c>
      <c r="H49" s="66" t="s">
        <v>45</v>
      </c>
      <c r="I49" s="67" t="s">
        <v>45</v>
      </c>
      <c r="J49" s="68" t="s">
        <v>45</v>
      </c>
      <c r="K49" s="66">
        <v>3890</v>
      </c>
      <c r="L49" s="67">
        <v>4235</v>
      </c>
      <c r="M49" s="68">
        <v>5429</v>
      </c>
      <c r="N49" s="66" t="s">
        <v>45</v>
      </c>
      <c r="O49" s="67" t="s">
        <v>45</v>
      </c>
      <c r="P49" s="68" t="s">
        <v>45</v>
      </c>
      <c r="Q49" s="66" t="s">
        <v>45</v>
      </c>
      <c r="R49" s="67" t="s">
        <v>45</v>
      </c>
      <c r="S49" s="68" t="s">
        <v>45</v>
      </c>
      <c r="T49" s="66">
        <v>4264</v>
      </c>
      <c r="U49" s="67">
        <v>4697</v>
      </c>
      <c r="V49" s="68">
        <v>5543</v>
      </c>
      <c r="W49" s="66" t="s">
        <v>45</v>
      </c>
      <c r="X49" s="67" t="s">
        <v>45</v>
      </c>
      <c r="Y49" s="68" t="s">
        <v>45</v>
      </c>
      <c r="Z49" s="66" t="s">
        <v>45</v>
      </c>
      <c r="AA49" s="67" t="s">
        <v>45</v>
      </c>
      <c r="AB49" s="68" t="s">
        <v>45</v>
      </c>
      <c r="AC49" s="66">
        <v>5201</v>
      </c>
      <c r="AD49" s="67">
        <v>5014</v>
      </c>
      <c r="AE49" s="68">
        <v>6331</v>
      </c>
      <c r="AF49" s="66" t="s">
        <v>45</v>
      </c>
      <c r="AG49" s="67" t="s">
        <v>45</v>
      </c>
      <c r="AH49" s="68" t="s">
        <v>45</v>
      </c>
      <c r="AI49" s="66" t="s">
        <v>45</v>
      </c>
      <c r="AJ49" s="67" t="s">
        <v>45</v>
      </c>
      <c r="AK49" s="68" t="s">
        <v>45</v>
      </c>
      <c r="AL49" s="66">
        <v>6078</v>
      </c>
      <c r="AM49" s="67">
        <v>5974</v>
      </c>
      <c r="AN49" s="68">
        <v>7377</v>
      </c>
      <c r="AO49" s="66" t="s">
        <v>45</v>
      </c>
      <c r="AP49" s="67" t="s">
        <v>45</v>
      </c>
      <c r="AQ49" s="68" t="s">
        <v>45</v>
      </c>
      <c r="AR49" s="66" t="s">
        <v>45</v>
      </c>
      <c r="AS49" s="67" t="s">
        <v>45</v>
      </c>
      <c r="AT49" s="68" t="s">
        <v>45</v>
      </c>
      <c r="AU49" s="66">
        <v>5408</v>
      </c>
      <c r="AV49" s="67">
        <v>6931</v>
      </c>
      <c r="AW49" s="68">
        <v>7943</v>
      </c>
      <c r="AX49" s="66" t="s">
        <v>45</v>
      </c>
      <c r="AY49" s="67" t="s">
        <v>45</v>
      </c>
      <c r="AZ49" s="68" t="s">
        <v>45</v>
      </c>
      <c r="BA49" s="66" t="s">
        <v>45</v>
      </c>
      <c r="BB49" s="67" t="s">
        <v>45</v>
      </c>
      <c r="BC49" s="68" t="s">
        <v>45</v>
      </c>
      <c r="BD49" s="66">
        <v>6591</v>
      </c>
      <c r="BE49" s="67">
        <v>7008</v>
      </c>
      <c r="BF49" s="68">
        <v>7452</v>
      </c>
      <c r="BG49" s="66" t="s">
        <v>45</v>
      </c>
      <c r="BH49" s="67" t="s">
        <v>45</v>
      </c>
      <c r="BI49" s="68" t="s">
        <v>45</v>
      </c>
      <c r="BJ49" s="66" t="s">
        <v>45</v>
      </c>
      <c r="BK49" s="67" t="s">
        <v>45</v>
      </c>
      <c r="BL49" s="68" t="s">
        <v>45</v>
      </c>
      <c r="BM49" s="66">
        <v>5218</v>
      </c>
      <c r="BN49" s="67">
        <v>9841</v>
      </c>
      <c r="BO49" s="68">
        <v>9419</v>
      </c>
      <c r="BP49" s="66" t="s">
        <v>45</v>
      </c>
      <c r="BQ49" s="67" t="s">
        <v>45</v>
      </c>
      <c r="BR49" s="68" t="s">
        <v>45</v>
      </c>
      <c r="BS49" s="66" t="s">
        <v>45</v>
      </c>
      <c r="BT49" s="67" t="s">
        <v>45</v>
      </c>
      <c r="BU49" s="68" t="s">
        <v>45</v>
      </c>
      <c r="BV49" s="66">
        <v>0</v>
      </c>
      <c r="BW49" s="67">
        <v>5484</v>
      </c>
      <c r="BX49" s="68">
        <v>6691</v>
      </c>
      <c r="BY49" s="66" t="s">
        <v>45</v>
      </c>
      <c r="BZ49" s="67" t="s">
        <v>45</v>
      </c>
      <c r="CA49" s="68" t="s">
        <v>45</v>
      </c>
      <c r="CB49" s="66" t="s">
        <v>45</v>
      </c>
      <c r="CC49" s="67" t="s">
        <v>45</v>
      </c>
      <c r="CD49" s="68" t="s">
        <v>45</v>
      </c>
      <c r="CE49" s="100"/>
    </row>
    <row r="50" spans="1:83" x14ac:dyDescent="0.35">
      <c r="A50" s="29" t="s">
        <v>177</v>
      </c>
      <c r="B50" s="172"/>
      <c r="C50" s="171"/>
      <c r="D50" s="170"/>
      <c r="E50" s="66" t="s">
        <v>45</v>
      </c>
      <c r="F50" s="67" t="s">
        <v>45</v>
      </c>
      <c r="G50" s="68" t="s">
        <v>45</v>
      </c>
      <c r="H50" s="66" t="s">
        <v>45</v>
      </c>
      <c r="I50" s="67" t="s">
        <v>45</v>
      </c>
      <c r="J50" s="68" t="s">
        <v>45</v>
      </c>
      <c r="K50" s="66">
        <v>5668</v>
      </c>
      <c r="L50" s="67">
        <v>3647</v>
      </c>
      <c r="M50" s="68">
        <v>5117</v>
      </c>
      <c r="N50" s="66" t="s">
        <v>45</v>
      </c>
      <c r="O50" s="67" t="s">
        <v>45</v>
      </c>
      <c r="P50" s="68" t="s">
        <v>45</v>
      </c>
      <c r="Q50" s="66" t="s">
        <v>45</v>
      </c>
      <c r="R50" s="67" t="s">
        <v>45</v>
      </c>
      <c r="S50" s="68" t="s">
        <v>45</v>
      </c>
      <c r="T50" s="66">
        <v>5775</v>
      </c>
      <c r="U50" s="67">
        <v>3928</v>
      </c>
      <c r="V50" s="68">
        <v>6523</v>
      </c>
      <c r="W50" s="66" t="s">
        <v>45</v>
      </c>
      <c r="X50" s="67" t="s">
        <v>45</v>
      </c>
      <c r="Y50" s="68" t="s">
        <v>45</v>
      </c>
      <c r="Z50" s="66" t="s">
        <v>45</v>
      </c>
      <c r="AA50" s="67" t="s">
        <v>45</v>
      </c>
      <c r="AB50" s="68" t="s">
        <v>45</v>
      </c>
      <c r="AC50" s="66">
        <v>6586</v>
      </c>
      <c r="AD50" s="67">
        <v>4234</v>
      </c>
      <c r="AE50" s="68">
        <v>6530</v>
      </c>
      <c r="AF50" s="66" t="s">
        <v>45</v>
      </c>
      <c r="AG50" s="67" t="s">
        <v>45</v>
      </c>
      <c r="AH50" s="68" t="s">
        <v>45</v>
      </c>
      <c r="AI50" s="66" t="s">
        <v>45</v>
      </c>
      <c r="AJ50" s="67" t="s">
        <v>45</v>
      </c>
      <c r="AK50" s="68" t="s">
        <v>45</v>
      </c>
      <c r="AL50" s="66">
        <v>7527</v>
      </c>
      <c r="AM50" s="67">
        <v>5261</v>
      </c>
      <c r="AN50" s="68">
        <v>8496</v>
      </c>
      <c r="AO50" s="66" t="s">
        <v>45</v>
      </c>
      <c r="AP50" s="67" t="s">
        <v>45</v>
      </c>
      <c r="AQ50" s="68" t="s">
        <v>45</v>
      </c>
      <c r="AR50" s="66" t="s">
        <v>45</v>
      </c>
      <c r="AS50" s="67" t="s">
        <v>45</v>
      </c>
      <c r="AT50" s="68" t="s">
        <v>45</v>
      </c>
      <c r="AU50" s="66">
        <v>7829</v>
      </c>
      <c r="AV50" s="67">
        <v>5846</v>
      </c>
      <c r="AW50" s="68">
        <v>7647</v>
      </c>
      <c r="AX50" s="66" t="s">
        <v>45</v>
      </c>
      <c r="AY50" s="67" t="s">
        <v>45</v>
      </c>
      <c r="AZ50" s="68" t="s">
        <v>45</v>
      </c>
      <c r="BA50" s="66" t="s">
        <v>45</v>
      </c>
      <c r="BB50" s="67" t="s">
        <v>45</v>
      </c>
      <c r="BC50" s="68" t="s">
        <v>45</v>
      </c>
      <c r="BD50" s="66">
        <v>7367</v>
      </c>
      <c r="BE50" s="67">
        <v>5719</v>
      </c>
      <c r="BF50" s="68">
        <v>7257</v>
      </c>
      <c r="BG50" s="66" t="s">
        <v>45</v>
      </c>
      <c r="BH50" s="67" t="s">
        <v>45</v>
      </c>
      <c r="BI50" s="68" t="s">
        <v>45</v>
      </c>
      <c r="BJ50" s="66" t="s">
        <v>45</v>
      </c>
      <c r="BK50" s="67" t="s">
        <v>45</v>
      </c>
      <c r="BL50" s="68" t="s">
        <v>45</v>
      </c>
      <c r="BM50" s="66">
        <v>9475</v>
      </c>
      <c r="BN50" s="67">
        <v>6538</v>
      </c>
      <c r="BO50" s="170"/>
      <c r="BP50" s="66" t="s">
        <v>45</v>
      </c>
      <c r="BQ50" s="67" t="s">
        <v>45</v>
      </c>
      <c r="BR50" s="68" t="s">
        <v>45</v>
      </c>
      <c r="BS50" s="66" t="s">
        <v>45</v>
      </c>
      <c r="BT50" s="67" t="s">
        <v>45</v>
      </c>
      <c r="BU50" s="68" t="s">
        <v>45</v>
      </c>
      <c r="BV50" s="66">
        <v>6560</v>
      </c>
      <c r="BW50" s="67">
        <v>5411</v>
      </c>
      <c r="BX50" s="170"/>
      <c r="BY50" s="66" t="s">
        <v>45</v>
      </c>
      <c r="BZ50" s="67" t="s">
        <v>45</v>
      </c>
      <c r="CA50" s="68" t="s">
        <v>45</v>
      </c>
      <c r="CB50" s="66" t="s">
        <v>45</v>
      </c>
      <c r="CC50" s="67" t="s">
        <v>45</v>
      </c>
      <c r="CD50" s="68" t="s">
        <v>45</v>
      </c>
      <c r="CE50" s="100"/>
    </row>
    <row r="51" spans="1:83" x14ac:dyDescent="0.35">
      <c r="A51" s="29" t="s">
        <v>178</v>
      </c>
      <c r="B51" s="172"/>
      <c r="C51" s="171"/>
      <c r="D51" s="170"/>
      <c r="E51" s="66" t="s">
        <v>45</v>
      </c>
      <c r="F51" s="67" t="s">
        <v>45</v>
      </c>
      <c r="G51" s="68" t="s">
        <v>45</v>
      </c>
      <c r="H51" s="66" t="s">
        <v>45</v>
      </c>
      <c r="I51" s="67" t="s">
        <v>45</v>
      </c>
      <c r="J51" s="68" t="s">
        <v>45</v>
      </c>
      <c r="K51" s="66">
        <v>5541</v>
      </c>
      <c r="L51" s="67">
        <v>3675</v>
      </c>
      <c r="M51" s="68">
        <v>5931</v>
      </c>
      <c r="N51" s="66" t="s">
        <v>45</v>
      </c>
      <c r="O51" s="67" t="s">
        <v>45</v>
      </c>
      <c r="P51" s="68" t="s">
        <v>45</v>
      </c>
      <c r="Q51" s="66" t="s">
        <v>45</v>
      </c>
      <c r="R51" s="67" t="s">
        <v>45</v>
      </c>
      <c r="S51" s="68" t="s">
        <v>45</v>
      </c>
      <c r="T51" s="66">
        <v>5741</v>
      </c>
      <c r="U51" s="67">
        <v>4037</v>
      </c>
      <c r="V51" s="68">
        <v>6041</v>
      </c>
      <c r="W51" s="66" t="s">
        <v>45</v>
      </c>
      <c r="X51" s="67" t="s">
        <v>45</v>
      </c>
      <c r="Y51" s="68" t="s">
        <v>45</v>
      </c>
      <c r="Z51" s="66" t="s">
        <v>45</v>
      </c>
      <c r="AA51" s="67" t="s">
        <v>45</v>
      </c>
      <c r="AB51" s="68" t="s">
        <v>45</v>
      </c>
      <c r="AC51" s="66">
        <v>6432</v>
      </c>
      <c r="AD51" s="67">
        <v>4429</v>
      </c>
      <c r="AE51" s="68">
        <v>6612</v>
      </c>
      <c r="AF51" s="66" t="s">
        <v>45</v>
      </c>
      <c r="AG51" s="67" t="s">
        <v>45</v>
      </c>
      <c r="AH51" s="68" t="s">
        <v>45</v>
      </c>
      <c r="AI51" s="66" t="s">
        <v>45</v>
      </c>
      <c r="AJ51" s="67" t="s">
        <v>45</v>
      </c>
      <c r="AK51" s="68" t="s">
        <v>45</v>
      </c>
      <c r="AL51" s="66">
        <v>7253</v>
      </c>
      <c r="AM51" s="67">
        <v>5730</v>
      </c>
      <c r="AN51" s="68">
        <v>7662</v>
      </c>
      <c r="AO51" s="66" t="s">
        <v>45</v>
      </c>
      <c r="AP51" s="67" t="s">
        <v>45</v>
      </c>
      <c r="AQ51" s="68" t="s">
        <v>45</v>
      </c>
      <c r="AR51" s="66" t="s">
        <v>45</v>
      </c>
      <c r="AS51" s="67" t="s">
        <v>45</v>
      </c>
      <c r="AT51" s="68" t="s">
        <v>45</v>
      </c>
      <c r="AU51" s="66">
        <v>7538</v>
      </c>
      <c r="AV51" s="67">
        <v>6216</v>
      </c>
      <c r="AW51" s="68">
        <v>7219</v>
      </c>
      <c r="AX51" s="66" t="s">
        <v>45</v>
      </c>
      <c r="AY51" s="67" t="s">
        <v>45</v>
      </c>
      <c r="AZ51" s="68" t="s">
        <v>45</v>
      </c>
      <c r="BA51" s="66" t="s">
        <v>45</v>
      </c>
      <c r="BB51" s="67" t="s">
        <v>45</v>
      </c>
      <c r="BC51" s="68" t="s">
        <v>45</v>
      </c>
      <c r="BD51" s="66">
        <v>7050</v>
      </c>
      <c r="BE51" s="67">
        <v>5749</v>
      </c>
      <c r="BF51" s="68">
        <v>6933</v>
      </c>
      <c r="BG51" s="66" t="s">
        <v>45</v>
      </c>
      <c r="BH51" s="67" t="s">
        <v>45</v>
      </c>
      <c r="BI51" s="68" t="s">
        <v>45</v>
      </c>
      <c r="BJ51" s="66" t="s">
        <v>45</v>
      </c>
      <c r="BK51" s="67" t="s">
        <v>45</v>
      </c>
      <c r="BL51" s="68" t="s">
        <v>45</v>
      </c>
      <c r="BM51" s="66">
        <v>9375</v>
      </c>
      <c r="BN51" s="67">
        <v>7116</v>
      </c>
      <c r="BO51" s="170"/>
      <c r="BP51" s="66" t="s">
        <v>45</v>
      </c>
      <c r="BQ51" s="67" t="s">
        <v>45</v>
      </c>
      <c r="BR51" s="68" t="s">
        <v>45</v>
      </c>
      <c r="BS51" s="66" t="s">
        <v>45</v>
      </c>
      <c r="BT51" s="67" t="s">
        <v>45</v>
      </c>
      <c r="BU51" s="68" t="s">
        <v>45</v>
      </c>
      <c r="BV51" s="66">
        <v>6505</v>
      </c>
      <c r="BW51" s="67">
        <v>5541</v>
      </c>
      <c r="BX51" s="170"/>
      <c r="BY51" s="66" t="s">
        <v>45</v>
      </c>
      <c r="BZ51" s="67" t="s">
        <v>45</v>
      </c>
      <c r="CA51" s="68" t="s">
        <v>45</v>
      </c>
      <c r="CB51" s="66" t="s">
        <v>45</v>
      </c>
      <c r="CC51" s="67" t="s">
        <v>45</v>
      </c>
      <c r="CD51" s="68" t="s">
        <v>45</v>
      </c>
      <c r="CE51" s="100"/>
    </row>
    <row r="52" spans="1:83" x14ac:dyDescent="0.35">
      <c r="A52" s="29" t="s">
        <v>179</v>
      </c>
      <c r="B52" s="66">
        <v>3580</v>
      </c>
      <c r="C52" s="171"/>
      <c r="D52" s="170"/>
      <c r="E52" s="66" t="s">
        <v>45</v>
      </c>
      <c r="F52" s="67" t="s">
        <v>45</v>
      </c>
      <c r="G52" s="68" t="s">
        <v>45</v>
      </c>
      <c r="H52" s="66" t="s">
        <v>45</v>
      </c>
      <c r="I52" s="67" t="s">
        <v>45</v>
      </c>
      <c r="J52" s="68" t="s">
        <v>45</v>
      </c>
      <c r="K52" s="66">
        <v>4022</v>
      </c>
      <c r="L52" s="171"/>
      <c r="M52" s="68">
        <v>5386</v>
      </c>
      <c r="N52" s="66" t="s">
        <v>45</v>
      </c>
      <c r="O52" s="67" t="s">
        <v>45</v>
      </c>
      <c r="P52" s="68" t="s">
        <v>45</v>
      </c>
      <c r="Q52" s="66" t="s">
        <v>45</v>
      </c>
      <c r="R52" s="67" t="s">
        <v>45</v>
      </c>
      <c r="S52" s="68" t="s">
        <v>45</v>
      </c>
      <c r="T52" s="66">
        <v>4380</v>
      </c>
      <c r="U52" s="67">
        <v>6937</v>
      </c>
      <c r="V52" s="68">
        <v>5496</v>
      </c>
      <c r="W52" s="66" t="s">
        <v>45</v>
      </c>
      <c r="X52" s="67" t="s">
        <v>45</v>
      </c>
      <c r="Y52" s="68" t="s">
        <v>45</v>
      </c>
      <c r="Z52" s="66" t="s">
        <v>45</v>
      </c>
      <c r="AA52" s="67" t="s">
        <v>45</v>
      </c>
      <c r="AB52" s="68" t="s">
        <v>45</v>
      </c>
      <c r="AC52" s="66">
        <v>5707</v>
      </c>
      <c r="AD52" s="67">
        <v>8620</v>
      </c>
      <c r="AE52" s="68">
        <v>6166</v>
      </c>
      <c r="AF52" s="66" t="s">
        <v>45</v>
      </c>
      <c r="AG52" s="67" t="s">
        <v>45</v>
      </c>
      <c r="AH52" s="68" t="s">
        <v>45</v>
      </c>
      <c r="AI52" s="66" t="s">
        <v>45</v>
      </c>
      <c r="AJ52" s="67" t="s">
        <v>45</v>
      </c>
      <c r="AK52" s="68" t="s">
        <v>45</v>
      </c>
      <c r="AL52" s="66">
        <v>6249</v>
      </c>
      <c r="AM52" s="67">
        <v>7473</v>
      </c>
      <c r="AN52" s="68">
        <v>7027</v>
      </c>
      <c r="AO52" s="66" t="s">
        <v>45</v>
      </c>
      <c r="AP52" s="67" t="s">
        <v>45</v>
      </c>
      <c r="AQ52" s="68" t="s">
        <v>45</v>
      </c>
      <c r="AR52" s="66" t="s">
        <v>45</v>
      </c>
      <c r="AS52" s="67" t="s">
        <v>45</v>
      </c>
      <c r="AT52" s="68" t="s">
        <v>45</v>
      </c>
      <c r="AU52" s="66">
        <v>5984</v>
      </c>
      <c r="AV52" s="171"/>
      <c r="AW52" s="68">
        <v>7149</v>
      </c>
      <c r="AX52" s="66" t="s">
        <v>45</v>
      </c>
      <c r="AY52" s="67" t="s">
        <v>45</v>
      </c>
      <c r="AZ52" s="68" t="s">
        <v>45</v>
      </c>
      <c r="BA52" s="66" t="s">
        <v>45</v>
      </c>
      <c r="BB52" s="67" t="s">
        <v>45</v>
      </c>
      <c r="BC52" s="68" t="s">
        <v>45</v>
      </c>
      <c r="BD52" s="66">
        <v>6966</v>
      </c>
      <c r="BE52" s="171"/>
      <c r="BF52" s="68">
        <v>7049</v>
      </c>
      <c r="BG52" s="66" t="s">
        <v>45</v>
      </c>
      <c r="BH52" s="67" t="s">
        <v>45</v>
      </c>
      <c r="BI52" s="68" t="s">
        <v>45</v>
      </c>
      <c r="BJ52" s="66" t="s">
        <v>45</v>
      </c>
      <c r="BK52" s="67" t="s">
        <v>45</v>
      </c>
      <c r="BL52" s="68" t="s">
        <v>45</v>
      </c>
      <c r="BM52" s="66">
        <v>5433</v>
      </c>
      <c r="BN52" s="171"/>
      <c r="BO52" s="68">
        <v>8955</v>
      </c>
      <c r="BP52" s="66" t="s">
        <v>45</v>
      </c>
      <c r="BQ52" s="67" t="s">
        <v>45</v>
      </c>
      <c r="BR52" s="68" t="s">
        <v>45</v>
      </c>
      <c r="BS52" s="66" t="s">
        <v>45</v>
      </c>
      <c r="BT52" s="67" t="s">
        <v>45</v>
      </c>
      <c r="BU52" s="68" t="s">
        <v>45</v>
      </c>
      <c r="BV52" s="66">
        <v>0</v>
      </c>
      <c r="BW52" s="171"/>
      <c r="BX52" s="68">
        <v>6341</v>
      </c>
      <c r="BY52" s="66" t="s">
        <v>45</v>
      </c>
      <c r="BZ52" s="67" t="s">
        <v>45</v>
      </c>
      <c r="CA52" s="68" t="s">
        <v>45</v>
      </c>
      <c r="CB52" s="66" t="s">
        <v>45</v>
      </c>
      <c r="CC52" s="67" t="s">
        <v>45</v>
      </c>
      <c r="CD52" s="68" t="s">
        <v>45</v>
      </c>
      <c r="CE52" s="100"/>
    </row>
    <row r="53" spans="1:83" x14ac:dyDescent="0.35">
      <c r="A53" s="29" t="s">
        <v>180</v>
      </c>
      <c r="B53" s="66">
        <v>3650</v>
      </c>
      <c r="C53" s="171"/>
      <c r="D53" s="170"/>
      <c r="E53" s="66" t="s">
        <v>45</v>
      </c>
      <c r="F53" s="67" t="s">
        <v>45</v>
      </c>
      <c r="G53" s="68" t="s">
        <v>45</v>
      </c>
      <c r="H53" s="66" t="s">
        <v>45</v>
      </c>
      <c r="I53" s="67" t="s">
        <v>45</v>
      </c>
      <c r="J53" s="68" t="s">
        <v>45</v>
      </c>
      <c r="K53" s="66">
        <v>4099</v>
      </c>
      <c r="L53" s="171"/>
      <c r="M53" s="68">
        <v>5111</v>
      </c>
      <c r="N53" s="66" t="s">
        <v>45</v>
      </c>
      <c r="O53" s="67" t="s">
        <v>45</v>
      </c>
      <c r="P53" s="68" t="s">
        <v>45</v>
      </c>
      <c r="Q53" s="66" t="s">
        <v>45</v>
      </c>
      <c r="R53" s="67" t="s">
        <v>45</v>
      </c>
      <c r="S53" s="68" t="s">
        <v>45</v>
      </c>
      <c r="T53" s="66">
        <v>4577</v>
      </c>
      <c r="U53" s="67">
        <v>6786</v>
      </c>
      <c r="V53" s="68">
        <v>5280</v>
      </c>
      <c r="W53" s="66" t="s">
        <v>45</v>
      </c>
      <c r="X53" s="67" t="s">
        <v>45</v>
      </c>
      <c r="Y53" s="68" t="s">
        <v>45</v>
      </c>
      <c r="Z53" s="66" t="s">
        <v>45</v>
      </c>
      <c r="AA53" s="67" t="s">
        <v>45</v>
      </c>
      <c r="AB53" s="68" t="s">
        <v>45</v>
      </c>
      <c r="AC53" s="66">
        <v>6131</v>
      </c>
      <c r="AD53" s="67">
        <v>7403</v>
      </c>
      <c r="AE53" s="68">
        <v>6043</v>
      </c>
      <c r="AF53" s="66" t="s">
        <v>45</v>
      </c>
      <c r="AG53" s="67" t="s">
        <v>45</v>
      </c>
      <c r="AH53" s="68" t="s">
        <v>45</v>
      </c>
      <c r="AI53" s="66" t="s">
        <v>45</v>
      </c>
      <c r="AJ53" s="67" t="s">
        <v>45</v>
      </c>
      <c r="AK53" s="68" t="s">
        <v>45</v>
      </c>
      <c r="AL53" s="66">
        <v>6761</v>
      </c>
      <c r="AM53" s="67">
        <v>8078</v>
      </c>
      <c r="AN53" s="68">
        <v>7035</v>
      </c>
      <c r="AO53" s="66" t="s">
        <v>45</v>
      </c>
      <c r="AP53" s="67" t="s">
        <v>45</v>
      </c>
      <c r="AQ53" s="68" t="s">
        <v>45</v>
      </c>
      <c r="AR53" s="66" t="s">
        <v>45</v>
      </c>
      <c r="AS53" s="67" t="s">
        <v>45</v>
      </c>
      <c r="AT53" s="68" t="s">
        <v>45</v>
      </c>
      <c r="AU53" s="66">
        <v>6279</v>
      </c>
      <c r="AV53" s="171"/>
      <c r="AW53" s="68">
        <v>7096</v>
      </c>
      <c r="AX53" s="66" t="s">
        <v>45</v>
      </c>
      <c r="AY53" s="67" t="s">
        <v>45</v>
      </c>
      <c r="AZ53" s="68" t="s">
        <v>45</v>
      </c>
      <c r="BA53" s="66" t="s">
        <v>45</v>
      </c>
      <c r="BB53" s="67" t="s">
        <v>45</v>
      </c>
      <c r="BC53" s="68" t="s">
        <v>45</v>
      </c>
      <c r="BD53" s="66">
        <v>7619</v>
      </c>
      <c r="BE53" s="171"/>
      <c r="BF53" s="68">
        <v>6956</v>
      </c>
      <c r="BG53" s="66" t="s">
        <v>45</v>
      </c>
      <c r="BH53" s="67" t="s">
        <v>45</v>
      </c>
      <c r="BI53" s="68" t="s">
        <v>45</v>
      </c>
      <c r="BJ53" s="66" t="s">
        <v>45</v>
      </c>
      <c r="BK53" s="67" t="s">
        <v>45</v>
      </c>
      <c r="BL53" s="68" t="s">
        <v>45</v>
      </c>
      <c r="BM53" s="66">
        <v>5251</v>
      </c>
      <c r="BN53" s="171"/>
      <c r="BO53" s="68">
        <v>9171</v>
      </c>
      <c r="BP53" s="66" t="s">
        <v>45</v>
      </c>
      <c r="BQ53" s="67" t="s">
        <v>45</v>
      </c>
      <c r="BR53" s="68" t="s">
        <v>45</v>
      </c>
      <c r="BS53" s="66" t="s">
        <v>45</v>
      </c>
      <c r="BT53" s="67" t="s">
        <v>45</v>
      </c>
      <c r="BU53" s="68" t="s">
        <v>45</v>
      </c>
      <c r="BV53" s="66">
        <v>0</v>
      </c>
      <c r="BW53" s="171"/>
      <c r="BX53" s="68">
        <v>6151</v>
      </c>
      <c r="BY53" s="66" t="s">
        <v>45</v>
      </c>
      <c r="BZ53" s="67" t="s">
        <v>45</v>
      </c>
      <c r="CA53" s="68" t="s">
        <v>45</v>
      </c>
      <c r="CB53" s="66" t="s">
        <v>45</v>
      </c>
      <c r="CC53" s="67" t="s">
        <v>45</v>
      </c>
      <c r="CD53" s="68" t="s">
        <v>45</v>
      </c>
      <c r="CE53" s="100"/>
    </row>
    <row r="54" spans="1:83" x14ac:dyDescent="0.35">
      <c r="A54" s="29" t="s">
        <v>181</v>
      </c>
      <c r="B54" s="172"/>
      <c r="C54" s="171"/>
      <c r="D54" s="170"/>
      <c r="E54" s="66" t="s">
        <v>45</v>
      </c>
      <c r="F54" s="67" t="s">
        <v>45</v>
      </c>
      <c r="G54" s="68" t="s">
        <v>45</v>
      </c>
      <c r="H54" s="66" t="s">
        <v>45</v>
      </c>
      <c r="I54" s="67" t="s">
        <v>45</v>
      </c>
      <c r="J54" s="68" t="s">
        <v>45</v>
      </c>
      <c r="K54" s="66">
        <v>4896</v>
      </c>
      <c r="L54" s="67">
        <v>3929</v>
      </c>
      <c r="M54" s="170"/>
      <c r="N54" s="66" t="s">
        <v>45</v>
      </c>
      <c r="O54" s="67" t="s">
        <v>45</v>
      </c>
      <c r="P54" s="68" t="s">
        <v>45</v>
      </c>
      <c r="Q54" s="66" t="s">
        <v>45</v>
      </c>
      <c r="R54" s="67" t="s">
        <v>45</v>
      </c>
      <c r="S54" s="68" t="s">
        <v>45</v>
      </c>
      <c r="T54" s="66">
        <v>5239</v>
      </c>
      <c r="U54" s="67">
        <v>4464</v>
      </c>
      <c r="V54" s="68">
        <v>7272</v>
      </c>
      <c r="W54" s="66" t="s">
        <v>45</v>
      </c>
      <c r="X54" s="67" t="s">
        <v>45</v>
      </c>
      <c r="Y54" s="68" t="s">
        <v>45</v>
      </c>
      <c r="Z54" s="66" t="s">
        <v>45</v>
      </c>
      <c r="AA54" s="67" t="s">
        <v>45</v>
      </c>
      <c r="AB54" s="68" t="s">
        <v>45</v>
      </c>
      <c r="AC54" s="66">
        <v>5864</v>
      </c>
      <c r="AD54" s="67">
        <v>4792</v>
      </c>
      <c r="AE54" s="68">
        <v>7775</v>
      </c>
      <c r="AF54" s="66" t="s">
        <v>45</v>
      </c>
      <c r="AG54" s="67" t="s">
        <v>45</v>
      </c>
      <c r="AH54" s="68" t="s">
        <v>45</v>
      </c>
      <c r="AI54" s="66" t="s">
        <v>45</v>
      </c>
      <c r="AJ54" s="67" t="s">
        <v>45</v>
      </c>
      <c r="AK54" s="68" t="s">
        <v>45</v>
      </c>
      <c r="AL54" s="66">
        <v>6678</v>
      </c>
      <c r="AM54" s="67">
        <v>6065</v>
      </c>
      <c r="AN54" s="170"/>
      <c r="AO54" s="66" t="s">
        <v>45</v>
      </c>
      <c r="AP54" s="67" t="s">
        <v>45</v>
      </c>
      <c r="AQ54" s="68" t="s">
        <v>45</v>
      </c>
      <c r="AR54" s="66" t="s">
        <v>45</v>
      </c>
      <c r="AS54" s="67" t="s">
        <v>45</v>
      </c>
      <c r="AT54" s="68" t="s">
        <v>45</v>
      </c>
      <c r="AU54" s="66">
        <v>6956</v>
      </c>
      <c r="AV54" s="67">
        <v>7060</v>
      </c>
      <c r="AW54" s="170"/>
      <c r="AX54" s="66" t="s">
        <v>45</v>
      </c>
      <c r="AY54" s="67" t="s">
        <v>45</v>
      </c>
      <c r="AZ54" s="68" t="s">
        <v>45</v>
      </c>
      <c r="BA54" s="66" t="s">
        <v>45</v>
      </c>
      <c r="BB54" s="67" t="s">
        <v>45</v>
      </c>
      <c r="BC54" s="68" t="s">
        <v>45</v>
      </c>
      <c r="BD54" s="66">
        <v>6615</v>
      </c>
      <c r="BE54" s="171"/>
      <c r="BF54" s="170"/>
      <c r="BG54" s="66" t="s">
        <v>45</v>
      </c>
      <c r="BH54" s="67" t="s">
        <v>45</v>
      </c>
      <c r="BI54" s="68" t="s">
        <v>45</v>
      </c>
      <c r="BJ54" s="66" t="s">
        <v>45</v>
      </c>
      <c r="BK54" s="67" t="s">
        <v>45</v>
      </c>
      <c r="BL54" s="68" t="s">
        <v>45</v>
      </c>
      <c r="BM54" s="66">
        <v>8695</v>
      </c>
      <c r="BN54" s="171"/>
      <c r="BO54" s="170"/>
      <c r="BP54" s="66" t="s">
        <v>45</v>
      </c>
      <c r="BQ54" s="67" t="s">
        <v>45</v>
      </c>
      <c r="BR54" s="68" t="s">
        <v>45</v>
      </c>
      <c r="BS54" s="66" t="s">
        <v>45</v>
      </c>
      <c r="BT54" s="67" t="s">
        <v>45</v>
      </c>
      <c r="BU54" s="68" t="s">
        <v>45</v>
      </c>
      <c r="BV54" s="66">
        <v>5812</v>
      </c>
      <c r="BW54" s="171"/>
      <c r="BX54" s="170"/>
      <c r="BY54" s="66" t="s">
        <v>45</v>
      </c>
      <c r="BZ54" s="67" t="s">
        <v>45</v>
      </c>
      <c r="CA54" s="68" t="s">
        <v>45</v>
      </c>
      <c r="CB54" s="66" t="s">
        <v>45</v>
      </c>
      <c r="CC54" s="67" t="s">
        <v>45</v>
      </c>
      <c r="CD54" s="68" t="s">
        <v>45</v>
      </c>
      <c r="CE54" s="100"/>
    </row>
    <row r="55" spans="1:83" ht="15" thickBot="1" x14ac:dyDescent="0.4">
      <c r="A55" s="32" t="s">
        <v>182</v>
      </c>
      <c r="B55" s="66">
        <v>0</v>
      </c>
      <c r="C55" s="67">
        <v>0</v>
      </c>
      <c r="D55" s="68">
        <v>0</v>
      </c>
      <c r="E55" s="66" t="s">
        <v>45</v>
      </c>
      <c r="F55" s="67" t="s">
        <v>45</v>
      </c>
      <c r="G55" s="68" t="s">
        <v>45</v>
      </c>
      <c r="H55" s="66" t="s">
        <v>45</v>
      </c>
      <c r="I55" s="67" t="s">
        <v>45</v>
      </c>
      <c r="J55" s="68" t="s">
        <v>45</v>
      </c>
      <c r="K55" s="66">
        <v>0</v>
      </c>
      <c r="L55" s="67">
        <v>0</v>
      </c>
      <c r="M55" s="68">
        <v>0</v>
      </c>
      <c r="N55" s="66" t="s">
        <v>45</v>
      </c>
      <c r="O55" s="67" t="s">
        <v>45</v>
      </c>
      <c r="P55" s="68" t="s">
        <v>45</v>
      </c>
      <c r="Q55" s="66" t="s">
        <v>45</v>
      </c>
      <c r="R55" s="67" t="s">
        <v>45</v>
      </c>
      <c r="S55" s="68" t="s">
        <v>45</v>
      </c>
      <c r="T55" s="66">
        <v>0</v>
      </c>
      <c r="U55" s="67">
        <v>0</v>
      </c>
      <c r="V55" s="68">
        <v>0</v>
      </c>
      <c r="W55" s="66" t="s">
        <v>45</v>
      </c>
      <c r="X55" s="67" t="s">
        <v>45</v>
      </c>
      <c r="Y55" s="68" t="s">
        <v>45</v>
      </c>
      <c r="Z55" s="66" t="s">
        <v>45</v>
      </c>
      <c r="AA55" s="67" t="s">
        <v>45</v>
      </c>
      <c r="AB55" s="68" t="s">
        <v>45</v>
      </c>
      <c r="AC55" s="66">
        <v>0</v>
      </c>
      <c r="AD55" s="67">
        <v>0</v>
      </c>
      <c r="AE55" s="68">
        <v>0</v>
      </c>
      <c r="AF55" s="66" t="s">
        <v>45</v>
      </c>
      <c r="AG55" s="67" t="s">
        <v>45</v>
      </c>
      <c r="AH55" s="68" t="s">
        <v>45</v>
      </c>
      <c r="AI55" s="66" t="s">
        <v>45</v>
      </c>
      <c r="AJ55" s="67" t="s">
        <v>45</v>
      </c>
      <c r="AK55" s="68" t="s">
        <v>45</v>
      </c>
      <c r="AL55" s="66">
        <v>0</v>
      </c>
      <c r="AM55" s="67">
        <v>0</v>
      </c>
      <c r="AN55" s="68">
        <v>0</v>
      </c>
      <c r="AO55" s="66" t="s">
        <v>45</v>
      </c>
      <c r="AP55" s="67" t="s">
        <v>45</v>
      </c>
      <c r="AQ55" s="68" t="s">
        <v>45</v>
      </c>
      <c r="AR55" s="66" t="s">
        <v>45</v>
      </c>
      <c r="AS55" s="67" t="s">
        <v>45</v>
      </c>
      <c r="AT55" s="68" t="s">
        <v>45</v>
      </c>
      <c r="AU55" s="66">
        <v>0</v>
      </c>
      <c r="AV55" s="67">
        <v>0</v>
      </c>
      <c r="AW55" s="68">
        <v>0</v>
      </c>
      <c r="AX55" s="66" t="s">
        <v>45</v>
      </c>
      <c r="AY55" s="67" t="s">
        <v>45</v>
      </c>
      <c r="AZ55" s="68" t="s">
        <v>45</v>
      </c>
      <c r="BA55" s="66" t="s">
        <v>45</v>
      </c>
      <c r="BB55" s="67" t="s">
        <v>45</v>
      </c>
      <c r="BC55" s="68" t="s">
        <v>45</v>
      </c>
      <c r="BD55" s="66">
        <v>0</v>
      </c>
      <c r="BE55" s="67">
        <v>0</v>
      </c>
      <c r="BF55" s="68">
        <v>0</v>
      </c>
      <c r="BG55" s="66" t="s">
        <v>45</v>
      </c>
      <c r="BH55" s="67" t="s">
        <v>45</v>
      </c>
      <c r="BI55" s="68" t="s">
        <v>45</v>
      </c>
      <c r="BJ55" s="66" t="s">
        <v>45</v>
      </c>
      <c r="BK55" s="67" t="s">
        <v>45</v>
      </c>
      <c r="BL55" s="68" t="s">
        <v>45</v>
      </c>
      <c r="BM55" s="66">
        <v>0</v>
      </c>
      <c r="BN55" s="67">
        <v>0</v>
      </c>
      <c r="BO55" s="68">
        <v>0</v>
      </c>
      <c r="BP55" s="66" t="s">
        <v>45</v>
      </c>
      <c r="BQ55" s="67" t="s">
        <v>45</v>
      </c>
      <c r="BR55" s="68" t="s">
        <v>45</v>
      </c>
      <c r="BS55" s="66" t="s">
        <v>45</v>
      </c>
      <c r="BT55" s="67" t="s">
        <v>45</v>
      </c>
      <c r="BU55" s="68" t="s">
        <v>45</v>
      </c>
      <c r="BV55" s="66">
        <v>0</v>
      </c>
      <c r="BW55" s="67">
        <v>0</v>
      </c>
      <c r="BX55" s="68">
        <v>0</v>
      </c>
      <c r="BY55" s="66" t="s">
        <v>45</v>
      </c>
      <c r="BZ55" s="67" t="s">
        <v>45</v>
      </c>
      <c r="CA55" s="68" t="s">
        <v>45</v>
      </c>
      <c r="CB55" s="66" t="s">
        <v>45</v>
      </c>
      <c r="CC55" s="67" t="s">
        <v>45</v>
      </c>
      <c r="CD55" s="68" t="s">
        <v>45</v>
      </c>
      <c r="CE55" s="100"/>
    </row>
    <row r="56" spans="1:83" x14ac:dyDescent="0.35">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row>
    <row r="57" spans="1:83" x14ac:dyDescent="0.35">
      <c r="A57" s="31" t="s">
        <v>63</v>
      </c>
    </row>
    <row r="58" spans="1:83" x14ac:dyDescent="0.35">
      <c r="A58" t="s">
        <v>64</v>
      </c>
    </row>
    <row r="59" spans="1:83" x14ac:dyDescent="0.35">
      <c r="A59" t="s">
        <v>186</v>
      </c>
    </row>
    <row r="60" spans="1:83" x14ac:dyDescent="0.35">
      <c r="A60" t="s">
        <v>74</v>
      </c>
    </row>
    <row r="61" spans="1:83" x14ac:dyDescent="0.35">
      <c r="A61" t="s">
        <v>247</v>
      </c>
    </row>
  </sheetData>
  <mergeCells count="144">
    <mergeCell ref="BM45:BO45"/>
    <mergeCell ref="BP45:BR45"/>
    <mergeCell ref="BS45:BU45"/>
    <mergeCell ref="BV45:BX45"/>
    <mergeCell ref="BY45:CA45"/>
    <mergeCell ref="CB45:CD45"/>
    <mergeCell ref="AU45:AW45"/>
    <mergeCell ref="AX45:AZ45"/>
    <mergeCell ref="BA45:BC45"/>
    <mergeCell ref="BD45:BF45"/>
    <mergeCell ref="BG45:BI45"/>
    <mergeCell ref="BJ45:BL45"/>
    <mergeCell ref="AC45:AE45"/>
    <mergeCell ref="AF45:AH45"/>
    <mergeCell ref="AI45:AK45"/>
    <mergeCell ref="AL45:AN45"/>
    <mergeCell ref="AO45:AQ45"/>
    <mergeCell ref="AR45:AT45"/>
    <mergeCell ref="BV44:CD44"/>
    <mergeCell ref="B45:D45"/>
    <mergeCell ref="E45:G45"/>
    <mergeCell ref="H45:J45"/>
    <mergeCell ref="K45:M45"/>
    <mergeCell ref="N45:P45"/>
    <mergeCell ref="Q45:S45"/>
    <mergeCell ref="T45:V45"/>
    <mergeCell ref="W45:Y45"/>
    <mergeCell ref="Z45:AB45"/>
    <mergeCell ref="BY31:CA31"/>
    <mergeCell ref="CB31:CD31"/>
    <mergeCell ref="B44:J44"/>
    <mergeCell ref="K44:S44"/>
    <mergeCell ref="T44:AB44"/>
    <mergeCell ref="AC44:AK44"/>
    <mergeCell ref="AL44:AT44"/>
    <mergeCell ref="AU44:BC44"/>
    <mergeCell ref="BD44:BL44"/>
    <mergeCell ref="BM44:BU44"/>
    <mergeCell ref="BG31:BI31"/>
    <mergeCell ref="BJ31:BL31"/>
    <mergeCell ref="BM31:BO31"/>
    <mergeCell ref="BP31:BR31"/>
    <mergeCell ref="BS31:BU31"/>
    <mergeCell ref="BV31:BX31"/>
    <mergeCell ref="AO31:AQ31"/>
    <mergeCell ref="AR31:AT31"/>
    <mergeCell ref="AU31:AW31"/>
    <mergeCell ref="AX31:AZ31"/>
    <mergeCell ref="BA31:BC31"/>
    <mergeCell ref="BD31:BF31"/>
    <mergeCell ref="W31:Y31"/>
    <mergeCell ref="Z31:AB31"/>
    <mergeCell ref="AC31:AE31"/>
    <mergeCell ref="AF31:AH31"/>
    <mergeCell ref="AI31:AK31"/>
    <mergeCell ref="AL31:AN31"/>
    <mergeCell ref="BD30:BL30"/>
    <mergeCell ref="BM30:BU30"/>
    <mergeCell ref="BV30:CD30"/>
    <mergeCell ref="B31:D31"/>
    <mergeCell ref="E31:G31"/>
    <mergeCell ref="H31:J31"/>
    <mergeCell ref="K31:M31"/>
    <mergeCell ref="N31:P31"/>
    <mergeCell ref="Q31:S31"/>
    <mergeCell ref="T31:V31"/>
    <mergeCell ref="B30:J30"/>
    <mergeCell ref="K30:S30"/>
    <mergeCell ref="T30:AB30"/>
    <mergeCell ref="AC30:AK30"/>
    <mergeCell ref="AL30:AT30"/>
    <mergeCell ref="AU30:BC30"/>
    <mergeCell ref="BM17:BO17"/>
    <mergeCell ref="BP17:BR17"/>
    <mergeCell ref="BS17:BU17"/>
    <mergeCell ref="BV17:BX17"/>
    <mergeCell ref="BY17:CA17"/>
    <mergeCell ref="CB17:CD17"/>
    <mergeCell ref="AU17:AW17"/>
    <mergeCell ref="AX17:AZ17"/>
    <mergeCell ref="BA17:BC17"/>
    <mergeCell ref="BD17:BF17"/>
    <mergeCell ref="BG17:BI17"/>
    <mergeCell ref="BJ17:BL17"/>
    <mergeCell ref="AC17:AE17"/>
    <mergeCell ref="AF17:AH17"/>
    <mergeCell ref="AI17:AK17"/>
    <mergeCell ref="AL17:AN17"/>
    <mergeCell ref="AO17:AQ17"/>
    <mergeCell ref="AR17:AT17"/>
    <mergeCell ref="BV16:CD16"/>
    <mergeCell ref="B17:D17"/>
    <mergeCell ref="E17:G17"/>
    <mergeCell ref="H17:J17"/>
    <mergeCell ref="K17:M17"/>
    <mergeCell ref="N17:P17"/>
    <mergeCell ref="Q17:S17"/>
    <mergeCell ref="T17:V17"/>
    <mergeCell ref="W17:Y17"/>
    <mergeCell ref="Z17:AB17"/>
    <mergeCell ref="BY3:CA3"/>
    <mergeCell ref="CB3:CD3"/>
    <mergeCell ref="B16:J16"/>
    <mergeCell ref="K16:S16"/>
    <mergeCell ref="T16:AB16"/>
    <mergeCell ref="AC16:AK16"/>
    <mergeCell ref="AL16:AT16"/>
    <mergeCell ref="AU16:BC16"/>
    <mergeCell ref="BD16:BL16"/>
    <mergeCell ref="BM16:BU16"/>
    <mergeCell ref="BG3:BI3"/>
    <mergeCell ref="BJ3:BL3"/>
    <mergeCell ref="BM3:BO3"/>
    <mergeCell ref="BP3:BR3"/>
    <mergeCell ref="BS3:BU3"/>
    <mergeCell ref="BV3:BX3"/>
    <mergeCell ref="AO3:AQ3"/>
    <mergeCell ref="AR3:AT3"/>
    <mergeCell ref="AU3:AW3"/>
    <mergeCell ref="AX3:AZ3"/>
    <mergeCell ref="BA3:BC3"/>
    <mergeCell ref="BD3:BF3"/>
    <mergeCell ref="W3:Y3"/>
    <mergeCell ref="Z3:AB3"/>
    <mergeCell ref="AC3:AE3"/>
    <mergeCell ref="AF3:AH3"/>
    <mergeCell ref="AI3:AK3"/>
    <mergeCell ref="AL3:AN3"/>
    <mergeCell ref="BD2:BL2"/>
    <mergeCell ref="BM2:BU2"/>
    <mergeCell ref="BV2:CD2"/>
    <mergeCell ref="B3:D3"/>
    <mergeCell ref="E3:G3"/>
    <mergeCell ref="H3:J3"/>
    <mergeCell ref="K3:M3"/>
    <mergeCell ref="N3:P3"/>
    <mergeCell ref="Q3:S3"/>
    <mergeCell ref="T3:V3"/>
    <mergeCell ref="B2:J2"/>
    <mergeCell ref="K2:S2"/>
    <mergeCell ref="T2:AB2"/>
    <mergeCell ref="AC2:AK2"/>
    <mergeCell ref="AL2:AT2"/>
    <mergeCell ref="AU2:BC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BF153-8C0E-4EDE-9BAF-E7201ACEFD14}">
  <dimension ref="A1:CH75"/>
  <sheetViews>
    <sheetView zoomScale="90" zoomScaleNormal="90" workbookViewId="0">
      <pane xSplit="1" ySplit="2" topLeftCell="B30" activePane="bottomRight" state="frozen"/>
      <selection pane="topRight" activeCell="D111" sqref="D111"/>
      <selection pane="bottomLeft" activeCell="D111" sqref="D111"/>
      <selection pane="bottomRight" activeCell="J17" sqref="J17"/>
    </sheetView>
  </sheetViews>
  <sheetFormatPr defaultColWidth="9.1796875" defaultRowHeight="14.5" x14ac:dyDescent="0.35"/>
  <cols>
    <col min="1" max="1" width="21.26953125" style="56" customWidth="1"/>
    <col min="2" max="2" width="12.1796875" style="113" customWidth="1"/>
    <col min="3" max="3" width="11.7265625" style="113" bestFit="1" customWidth="1"/>
    <col min="4" max="4" width="10.1796875" style="114" customWidth="1"/>
    <col min="5" max="5" width="11" style="114" customWidth="1"/>
    <col min="6" max="9" width="10.1796875" style="114" customWidth="1"/>
    <col min="10" max="10" width="9.26953125" style="114" customWidth="1"/>
    <col min="11" max="12" width="10.1796875" style="114" customWidth="1"/>
    <col min="13" max="13" width="12" style="114" bestFit="1" customWidth="1"/>
    <col min="14" max="17" width="10.1796875" style="114" customWidth="1"/>
    <col min="18" max="18" width="11.26953125" style="114" customWidth="1"/>
    <col min="19" max="50" width="10.1796875" style="114" customWidth="1"/>
    <col min="51" max="51" width="11.54296875" style="114" customWidth="1"/>
    <col min="52" max="59" width="10.1796875" style="114" customWidth="1"/>
    <col min="60" max="86" width="12.7265625" style="114" customWidth="1"/>
    <col min="87" max="16384" width="9.1796875" style="54"/>
  </cols>
  <sheetData>
    <row r="1" spans="1:86" s="58" customFormat="1" x14ac:dyDescent="0.35">
      <c r="A1" s="57" t="s">
        <v>249</v>
      </c>
      <c r="B1" s="108"/>
      <c r="C1" s="108"/>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row>
    <row r="2" spans="1:86" s="115" customFormat="1" ht="29" x14ac:dyDescent="0.35">
      <c r="A2" s="59" t="s">
        <v>78</v>
      </c>
      <c r="B2" s="110" t="s">
        <v>79</v>
      </c>
      <c r="C2" s="110" t="s">
        <v>80</v>
      </c>
      <c r="D2" s="110" t="s">
        <v>81</v>
      </c>
      <c r="E2" s="110" t="s">
        <v>82</v>
      </c>
      <c r="F2" s="110" t="s">
        <v>83</v>
      </c>
      <c r="G2" s="110" t="s">
        <v>84</v>
      </c>
      <c r="H2" s="110" t="s">
        <v>85</v>
      </c>
      <c r="I2" s="110" t="s">
        <v>86</v>
      </c>
      <c r="J2" s="110" t="s">
        <v>87</v>
      </c>
      <c r="K2" s="110" t="s">
        <v>88</v>
      </c>
      <c r="L2" s="110" t="s">
        <v>89</v>
      </c>
      <c r="M2" s="110" t="s">
        <v>90</v>
      </c>
      <c r="N2" s="110" t="s">
        <v>91</v>
      </c>
      <c r="O2" s="110" t="s">
        <v>47</v>
      </c>
      <c r="P2" s="110" t="s">
        <v>92</v>
      </c>
      <c r="Q2" s="110" t="s">
        <v>93</v>
      </c>
      <c r="R2" s="110" t="s">
        <v>94</v>
      </c>
      <c r="S2" s="110" t="s">
        <v>95</v>
      </c>
      <c r="T2" s="110" t="s">
        <v>96</v>
      </c>
      <c r="U2" s="110" t="s">
        <v>97</v>
      </c>
      <c r="V2" s="110" t="s">
        <v>98</v>
      </c>
      <c r="W2" s="110" t="s">
        <v>99</v>
      </c>
      <c r="X2" s="110" t="s">
        <v>100</v>
      </c>
      <c r="Y2" s="110" t="s">
        <v>101</v>
      </c>
      <c r="Z2" s="110" t="s">
        <v>102</v>
      </c>
      <c r="AA2" s="110" t="s">
        <v>103</v>
      </c>
      <c r="AB2" s="110" t="s">
        <v>104</v>
      </c>
      <c r="AC2" s="110" t="s">
        <v>105</v>
      </c>
      <c r="AD2" s="110" t="s">
        <v>107</v>
      </c>
      <c r="AE2" s="110" t="s">
        <v>108</v>
      </c>
      <c r="AF2" s="110" t="s">
        <v>109</v>
      </c>
      <c r="AG2" s="110" t="s">
        <v>110</v>
      </c>
      <c r="AH2" s="110" t="s">
        <v>111</v>
      </c>
      <c r="AI2" s="110" t="s">
        <v>112</v>
      </c>
      <c r="AJ2" s="110" t="s">
        <v>113</v>
      </c>
      <c r="AK2" s="110" t="s">
        <v>114</v>
      </c>
      <c r="AL2" s="110" t="s">
        <v>115</v>
      </c>
      <c r="AM2" s="110" t="s">
        <v>116</v>
      </c>
      <c r="AN2" s="110" t="s">
        <v>117</v>
      </c>
      <c r="AO2" s="110" t="s">
        <v>118</v>
      </c>
      <c r="AP2" s="110" t="s">
        <v>119</v>
      </c>
      <c r="AQ2" s="110" t="s">
        <v>120</v>
      </c>
      <c r="AR2" s="110" t="s">
        <v>121</v>
      </c>
      <c r="AS2" s="110" t="s">
        <v>122</v>
      </c>
      <c r="AT2" s="110" t="s">
        <v>123</v>
      </c>
      <c r="AU2" s="110" t="s">
        <v>124</v>
      </c>
      <c r="AV2" s="110" t="s">
        <v>125</v>
      </c>
      <c r="AW2" s="110" t="s">
        <v>126</v>
      </c>
      <c r="AX2" s="110" t="s">
        <v>127</v>
      </c>
      <c r="AY2" s="110" t="s">
        <v>128</v>
      </c>
      <c r="AZ2" s="110" t="s">
        <v>129</v>
      </c>
      <c r="BA2" s="110" t="s">
        <v>130</v>
      </c>
      <c r="BB2" s="110" t="s">
        <v>131</v>
      </c>
      <c r="BC2" s="110" t="s">
        <v>132</v>
      </c>
      <c r="BD2" s="110" t="s">
        <v>133</v>
      </c>
      <c r="BE2" s="110" t="s">
        <v>134</v>
      </c>
      <c r="BF2" s="110" t="s">
        <v>135</v>
      </c>
      <c r="BG2" s="110" t="s">
        <v>136</v>
      </c>
      <c r="BH2" s="110" t="s">
        <v>137</v>
      </c>
      <c r="BI2" s="110" t="s">
        <v>138</v>
      </c>
      <c r="BJ2" s="110" t="s">
        <v>139</v>
      </c>
      <c r="BK2" s="110" t="s">
        <v>140</v>
      </c>
      <c r="BL2" s="110" t="s">
        <v>141</v>
      </c>
      <c r="BM2" s="110" t="s">
        <v>142</v>
      </c>
      <c r="BN2" s="110" t="s">
        <v>143</v>
      </c>
      <c r="BO2" s="110" t="s">
        <v>144</v>
      </c>
      <c r="BP2" s="110" t="s">
        <v>145</v>
      </c>
      <c r="BQ2" s="110" t="s">
        <v>146</v>
      </c>
      <c r="BR2" s="110" t="s">
        <v>147</v>
      </c>
      <c r="BS2" s="110" t="s">
        <v>148</v>
      </c>
      <c r="BT2" s="110" t="s">
        <v>149</v>
      </c>
      <c r="BU2" s="110" t="s">
        <v>150</v>
      </c>
      <c r="BV2" s="110" t="s">
        <v>151</v>
      </c>
      <c r="BW2" s="110" t="s">
        <v>152</v>
      </c>
      <c r="BX2" s="110" t="s">
        <v>153</v>
      </c>
      <c r="BY2" s="110" t="s">
        <v>154</v>
      </c>
      <c r="BZ2" s="110" t="s">
        <v>155</v>
      </c>
      <c r="CA2" s="110" t="s">
        <v>156</v>
      </c>
      <c r="CB2" s="110" t="s">
        <v>157</v>
      </c>
      <c r="CC2" s="110" t="s">
        <v>158</v>
      </c>
      <c r="CD2" s="110" t="s">
        <v>159</v>
      </c>
      <c r="CE2" s="110" t="s">
        <v>160</v>
      </c>
      <c r="CF2" s="110" t="s">
        <v>161</v>
      </c>
      <c r="CG2" s="110" t="s">
        <v>162</v>
      </c>
      <c r="CH2" s="110" t="s">
        <v>163</v>
      </c>
    </row>
    <row r="3" spans="1:86" x14ac:dyDescent="0.35">
      <c r="A3" s="60" t="s">
        <v>79</v>
      </c>
      <c r="B3" s="111">
        <v>0</v>
      </c>
      <c r="C3" s="111">
        <v>2780</v>
      </c>
      <c r="D3" s="112">
        <v>226</v>
      </c>
      <c r="E3" s="112">
        <v>2630</v>
      </c>
      <c r="F3" s="112">
        <v>13</v>
      </c>
      <c r="G3" s="112">
        <v>1</v>
      </c>
      <c r="H3" s="112">
        <v>297</v>
      </c>
      <c r="I3" s="112">
        <v>22</v>
      </c>
      <c r="J3" s="112">
        <v>10</v>
      </c>
      <c r="K3" s="112">
        <v>0</v>
      </c>
      <c r="L3" s="112">
        <v>0</v>
      </c>
      <c r="M3" s="112">
        <v>0</v>
      </c>
      <c r="N3" s="112">
        <v>0</v>
      </c>
      <c r="O3" s="112">
        <v>0</v>
      </c>
      <c r="P3" s="112">
        <v>0</v>
      </c>
      <c r="Q3" s="112">
        <v>0</v>
      </c>
      <c r="R3" s="112">
        <v>86248</v>
      </c>
      <c r="S3" s="112">
        <v>20</v>
      </c>
      <c r="T3" s="112">
        <v>1</v>
      </c>
      <c r="U3" s="112">
        <v>0</v>
      </c>
      <c r="V3" s="112">
        <v>0</v>
      </c>
      <c r="W3" s="112">
        <v>1</v>
      </c>
      <c r="X3" s="112">
        <v>0</v>
      </c>
      <c r="Y3" s="112">
        <v>0</v>
      </c>
      <c r="Z3" s="112">
        <v>0</v>
      </c>
      <c r="AA3" s="112">
        <v>5</v>
      </c>
      <c r="AB3" s="112">
        <v>0</v>
      </c>
      <c r="AC3" s="112">
        <v>0</v>
      </c>
      <c r="AD3" s="112">
        <v>0</v>
      </c>
      <c r="AE3" s="112">
        <v>0</v>
      </c>
      <c r="AF3" s="112">
        <v>4</v>
      </c>
      <c r="AG3" s="112">
        <v>0</v>
      </c>
      <c r="AH3" s="112">
        <v>435</v>
      </c>
      <c r="AI3" s="112">
        <v>2202</v>
      </c>
      <c r="AJ3" s="112">
        <v>12</v>
      </c>
      <c r="AK3" s="112">
        <v>4</v>
      </c>
      <c r="AL3" s="112">
        <v>0</v>
      </c>
      <c r="AM3" s="112">
        <v>20</v>
      </c>
      <c r="AN3" s="112">
        <v>100</v>
      </c>
      <c r="AO3" s="112">
        <v>0</v>
      </c>
      <c r="AP3" s="112">
        <v>0</v>
      </c>
      <c r="AQ3" s="112">
        <v>0</v>
      </c>
      <c r="AR3" s="112">
        <v>124</v>
      </c>
      <c r="AS3" s="112">
        <v>1277</v>
      </c>
      <c r="AT3" s="112">
        <v>5</v>
      </c>
      <c r="AU3" s="112">
        <v>0</v>
      </c>
      <c r="AV3" s="112">
        <v>0</v>
      </c>
      <c r="AW3" s="112">
        <v>31</v>
      </c>
      <c r="AX3" s="112">
        <v>130</v>
      </c>
      <c r="AY3" s="112">
        <v>1</v>
      </c>
      <c r="AZ3" s="112">
        <v>2</v>
      </c>
      <c r="BA3" s="112">
        <v>0</v>
      </c>
      <c r="BB3" s="112">
        <v>256</v>
      </c>
      <c r="BC3" s="112">
        <v>0</v>
      </c>
      <c r="BD3" s="112">
        <v>1</v>
      </c>
      <c r="BE3" s="112">
        <v>1</v>
      </c>
      <c r="BF3" s="112">
        <v>1</v>
      </c>
      <c r="BG3" s="112">
        <v>75</v>
      </c>
      <c r="BH3" s="112">
        <v>2</v>
      </c>
      <c r="BI3" s="112">
        <v>27</v>
      </c>
      <c r="BJ3" s="112">
        <v>0</v>
      </c>
      <c r="BK3" s="112">
        <v>0</v>
      </c>
      <c r="BL3" s="112">
        <v>0</v>
      </c>
      <c r="BM3" s="112">
        <v>0</v>
      </c>
      <c r="BN3" s="112">
        <v>0</v>
      </c>
      <c r="BO3" s="112">
        <v>0</v>
      </c>
      <c r="BP3" s="112">
        <v>0</v>
      </c>
      <c r="BQ3" s="112">
        <v>0</v>
      </c>
      <c r="BR3" s="112">
        <v>0</v>
      </c>
      <c r="BS3" s="112">
        <v>0</v>
      </c>
      <c r="BT3" s="112">
        <v>0</v>
      </c>
      <c r="BU3" s="112">
        <v>0</v>
      </c>
      <c r="BV3" s="112">
        <v>0</v>
      </c>
      <c r="BW3" s="112">
        <v>0</v>
      </c>
      <c r="BX3" s="112">
        <v>0</v>
      </c>
      <c r="BY3" s="112">
        <v>0</v>
      </c>
      <c r="BZ3" s="112">
        <v>0</v>
      </c>
      <c r="CA3" s="112">
        <v>1</v>
      </c>
      <c r="CB3" s="112">
        <v>0</v>
      </c>
      <c r="CC3" s="112">
        <v>0</v>
      </c>
      <c r="CD3" s="112">
        <v>0</v>
      </c>
      <c r="CE3" s="112">
        <v>0</v>
      </c>
      <c r="CF3" s="112">
        <v>0</v>
      </c>
      <c r="CG3" s="112">
        <v>0</v>
      </c>
      <c r="CH3" s="112">
        <v>0</v>
      </c>
    </row>
    <row r="4" spans="1:86" x14ac:dyDescent="0.35">
      <c r="A4" s="60" t="s">
        <v>80</v>
      </c>
      <c r="B4" s="111">
        <v>1944</v>
      </c>
      <c r="C4" s="111">
        <v>0</v>
      </c>
      <c r="D4" s="112">
        <v>31</v>
      </c>
      <c r="E4" s="112">
        <v>9</v>
      </c>
      <c r="F4" s="112">
        <v>175</v>
      </c>
      <c r="G4" s="112">
        <v>0</v>
      </c>
      <c r="H4" s="112">
        <v>3461</v>
      </c>
      <c r="I4" s="112">
        <v>3</v>
      </c>
      <c r="J4" s="112">
        <v>0</v>
      </c>
      <c r="K4" s="112">
        <v>0</v>
      </c>
      <c r="L4" s="112">
        <v>0</v>
      </c>
      <c r="M4" s="112">
        <v>0</v>
      </c>
      <c r="N4" s="112">
        <v>0</v>
      </c>
      <c r="O4" s="112">
        <v>0</v>
      </c>
      <c r="P4" s="112">
        <v>0</v>
      </c>
      <c r="Q4" s="112">
        <v>0</v>
      </c>
      <c r="R4" s="112">
        <v>213</v>
      </c>
      <c r="S4" s="112">
        <v>236</v>
      </c>
      <c r="T4" s="112">
        <v>1</v>
      </c>
      <c r="U4" s="112">
        <v>1</v>
      </c>
      <c r="V4" s="112">
        <v>0</v>
      </c>
      <c r="W4" s="112">
        <v>4</v>
      </c>
      <c r="X4" s="112">
        <v>0</v>
      </c>
      <c r="Y4" s="112">
        <v>0</v>
      </c>
      <c r="Z4" s="112">
        <v>0</v>
      </c>
      <c r="AA4" s="112">
        <v>102</v>
      </c>
      <c r="AB4" s="112">
        <v>0</v>
      </c>
      <c r="AC4" s="112">
        <v>1</v>
      </c>
      <c r="AD4" s="112">
        <v>0</v>
      </c>
      <c r="AE4" s="112">
        <v>1</v>
      </c>
      <c r="AF4" s="112">
        <v>27</v>
      </c>
      <c r="AG4" s="112">
        <v>2</v>
      </c>
      <c r="AH4" s="112">
        <v>9</v>
      </c>
      <c r="AI4" s="112">
        <v>25</v>
      </c>
      <c r="AJ4" s="112">
        <v>0</v>
      </c>
      <c r="AK4" s="112">
        <v>33</v>
      </c>
      <c r="AL4" s="112">
        <v>0</v>
      </c>
      <c r="AM4" s="112">
        <v>0</v>
      </c>
      <c r="AN4" s="112">
        <v>0</v>
      </c>
      <c r="AO4" s="112">
        <v>0</v>
      </c>
      <c r="AP4" s="112">
        <v>0</v>
      </c>
      <c r="AQ4" s="112">
        <v>0</v>
      </c>
      <c r="AR4" s="112">
        <v>1</v>
      </c>
      <c r="AS4" s="112">
        <v>11</v>
      </c>
      <c r="AT4" s="112">
        <v>0</v>
      </c>
      <c r="AU4" s="112">
        <v>12</v>
      </c>
      <c r="AV4" s="112">
        <v>0</v>
      </c>
      <c r="AW4" s="112">
        <v>0</v>
      </c>
      <c r="AX4" s="112">
        <v>1</v>
      </c>
      <c r="AY4" s="112">
        <v>0</v>
      </c>
      <c r="AZ4" s="112">
        <v>2</v>
      </c>
      <c r="BA4" s="112">
        <v>0</v>
      </c>
      <c r="BB4" s="112">
        <v>2</v>
      </c>
      <c r="BC4" s="112">
        <v>1</v>
      </c>
      <c r="BD4" s="112">
        <v>0</v>
      </c>
      <c r="BE4" s="112">
        <v>9</v>
      </c>
      <c r="BF4" s="112">
        <v>0</v>
      </c>
      <c r="BG4" s="112">
        <v>1</v>
      </c>
      <c r="BH4" s="112">
        <v>0</v>
      </c>
      <c r="BI4" s="112">
        <v>0</v>
      </c>
      <c r="BJ4" s="112">
        <v>0</v>
      </c>
      <c r="BK4" s="112">
        <v>0</v>
      </c>
      <c r="BL4" s="112">
        <v>0</v>
      </c>
      <c r="BM4" s="112">
        <v>0</v>
      </c>
      <c r="BN4" s="112">
        <v>0</v>
      </c>
      <c r="BO4" s="112">
        <v>0</v>
      </c>
      <c r="BP4" s="112">
        <v>0</v>
      </c>
      <c r="BQ4" s="112">
        <v>0</v>
      </c>
      <c r="BR4" s="112">
        <v>0</v>
      </c>
      <c r="BS4" s="112">
        <v>0</v>
      </c>
      <c r="BT4" s="112">
        <v>0</v>
      </c>
      <c r="BU4" s="112">
        <v>1</v>
      </c>
      <c r="BV4" s="112">
        <v>0</v>
      </c>
      <c r="BW4" s="112">
        <v>0</v>
      </c>
      <c r="BX4" s="112">
        <v>0</v>
      </c>
      <c r="BY4" s="112">
        <v>0</v>
      </c>
      <c r="BZ4" s="112">
        <v>0</v>
      </c>
      <c r="CA4" s="112">
        <v>2</v>
      </c>
      <c r="CB4" s="112">
        <v>0</v>
      </c>
      <c r="CC4" s="112">
        <v>0</v>
      </c>
      <c r="CD4" s="112">
        <v>0</v>
      </c>
      <c r="CE4" s="112">
        <v>0</v>
      </c>
      <c r="CF4" s="112">
        <v>0</v>
      </c>
      <c r="CG4" s="112">
        <v>0</v>
      </c>
      <c r="CH4" s="112">
        <v>0</v>
      </c>
    </row>
    <row r="5" spans="1:86" x14ac:dyDescent="0.35">
      <c r="A5" s="60" t="s">
        <v>81</v>
      </c>
      <c r="B5" s="111">
        <v>46</v>
      </c>
      <c r="C5" s="111">
        <v>15</v>
      </c>
      <c r="D5" s="112">
        <v>0</v>
      </c>
      <c r="E5" s="112">
        <v>2</v>
      </c>
      <c r="F5" s="112">
        <v>0</v>
      </c>
      <c r="G5" s="112">
        <v>8</v>
      </c>
      <c r="H5" s="112">
        <v>0</v>
      </c>
      <c r="I5" s="112">
        <v>133</v>
      </c>
      <c r="J5" s="112">
        <v>0</v>
      </c>
      <c r="K5" s="112">
        <v>0</v>
      </c>
      <c r="L5" s="112">
        <v>0</v>
      </c>
      <c r="M5" s="112">
        <v>0</v>
      </c>
      <c r="N5" s="112">
        <v>0</v>
      </c>
      <c r="O5" s="112">
        <v>0</v>
      </c>
      <c r="P5" s="112">
        <v>0</v>
      </c>
      <c r="Q5" s="112">
        <v>0</v>
      </c>
      <c r="R5" s="112">
        <v>6</v>
      </c>
      <c r="S5" s="112">
        <v>0</v>
      </c>
      <c r="T5" s="112">
        <v>9</v>
      </c>
      <c r="U5" s="112">
        <v>0</v>
      </c>
      <c r="V5" s="112">
        <v>0</v>
      </c>
      <c r="W5" s="112">
        <v>0</v>
      </c>
      <c r="X5" s="112">
        <v>0</v>
      </c>
      <c r="Y5" s="112">
        <v>0</v>
      </c>
      <c r="Z5" s="112">
        <v>0</v>
      </c>
      <c r="AA5" s="112">
        <v>0</v>
      </c>
      <c r="AB5" s="112">
        <v>4</v>
      </c>
      <c r="AC5" s="112">
        <v>0</v>
      </c>
      <c r="AD5" s="112">
        <v>0</v>
      </c>
      <c r="AE5" s="112">
        <v>0</v>
      </c>
      <c r="AF5" s="112">
        <v>0</v>
      </c>
      <c r="AG5" s="112">
        <v>0</v>
      </c>
      <c r="AH5" s="112">
        <v>0</v>
      </c>
      <c r="AI5" s="112">
        <v>3</v>
      </c>
      <c r="AJ5" s="112">
        <v>0</v>
      </c>
      <c r="AK5" s="112">
        <v>0</v>
      </c>
      <c r="AL5" s="112">
        <v>1</v>
      </c>
      <c r="AM5" s="112">
        <v>0</v>
      </c>
      <c r="AN5" s="112">
        <v>0</v>
      </c>
      <c r="AO5" s="112">
        <v>0</v>
      </c>
      <c r="AP5" s="112">
        <v>0</v>
      </c>
      <c r="AQ5" s="112">
        <v>0</v>
      </c>
      <c r="AR5" s="112">
        <v>0</v>
      </c>
      <c r="AS5" s="112">
        <v>2</v>
      </c>
      <c r="AT5" s="112">
        <v>0</v>
      </c>
      <c r="AU5" s="112">
        <v>0</v>
      </c>
      <c r="AV5" s="112">
        <v>0</v>
      </c>
      <c r="AW5" s="112">
        <v>0</v>
      </c>
      <c r="AX5" s="112">
        <v>0</v>
      </c>
      <c r="AY5" s="112">
        <v>0</v>
      </c>
      <c r="AZ5" s="112">
        <v>0</v>
      </c>
      <c r="BA5" s="112">
        <v>0</v>
      </c>
      <c r="BB5" s="112">
        <v>0</v>
      </c>
      <c r="BC5" s="112">
        <v>3</v>
      </c>
      <c r="BD5" s="112">
        <v>0</v>
      </c>
      <c r="BE5" s="112">
        <v>0</v>
      </c>
      <c r="BF5" s="112">
        <v>0</v>
      </c>
      <c r="BG5" s="112">
        <v>0</v>
      </c>
      <c r="BH5" s="112">
        <v>0</v>
      </c>
      <c r="BI5" s="112">
        <v>0</v>
      </c>
      <c r="BJ5" s="112">
        <v>0</v>
      </c>
      <c r="BK5" s="112">
        <v>0</v>
      </c>
      <c r="BL5" s="112">
        <v>0</v>
      </c>
      <c r="BM5" s="112">
        <v>0</v>
      </c>
      <c r="BN5" s="112">
        <v>0</v>
      </c>
      <c r="BO5" s="112">
        <v>0</v>
      </c>
      <c r="BP5" s="112">
        <v>0</v>
      </c>
      <c r="BQ5" s="112">
        <v>0</v>
      </c>
      <c r="BR5" s="112">
        <v>0</v>
      </c>
      <c r="BS5" s="112">
        <v>0</v>
      </c>
      <c r="BT5" s="112">
        <v>0</v>
      </c>
      <c r="BU5" s="112">
        <v>0</v>
      </c>
      <c r="BV5" s="112">
        <v>0</v>
      </c>
      <c r="BW5" s="112">
        <v>0</v>
      </c>
      <c r="BX5" s="112">
        <v>0</v>
      </c>
      <c r="BY5" s="112">
        <v>0</v>
      </c>
      <c r="BZ5" s="112">
        <v>0</v>
      </c>
      <c r="CA5" s="112">
        <v>0</v>
      </c>
      <c r="CB5" s="112">
        <v>0</v>
      </c>
      <c r="CC5" s="112">
        <v>0</v>
      </c>
      <c r="CD5" s="112">
        <v>0</v>
      </c>
      <c r="CE5" s="112">
        <v>0</v>
      </c>
      <c r="CF5" s="112">
        <v>0</v>
      </c>
      <c r="CG5" s="112">
        <v>0</v>
      </c>
      <c r="CH5" s="112">
        <v>0</v>
      </c>
    </row>
    <row r="6" spans="1:86" x14ac:dyDescent="0.35">
      <c r="A6" s="61" t="s">
        <v>82</v>
      </c>
      <c r="B6" s="111">
        <v>1948</v>
      </c>
      <c r="C6" s="111">
        <v>8</v>
      </c>
      <c r="D6" s="112">
        <v>0</v>
      </c>
      <c r="E6" s="112">
        <v>0</v>
      </c>
      <c r="F6" s="112">
        <v>44</v>
      </c>
      <c r="G6" s="112">
        <v>4</v>
      </c>
      <c r="H6" s="112">
        <v>8</v>
      </c>
      <c r="I6" s="112">
        <v>1</v>
      </c>
      <c r="J6" s="112">
        <v>1</v>
      </c>
      <c r="K6" s="112">
        <v>2</v>
      </c>
      <c r="L6" s="112">
        <v>0</v>
      </c>
      <c r="M6" s="112">
        <v>0</v>
      </c>
      <c r="N6" s="112">
        <v>0</v>
      </c>
      <c r="O6" s="112">
        <v>0</v>
      </c>
      <c r="P6" s="112">
        <v>0</v>
      </c>
      <c r="Q6" s="112">
        <v>0</v>
      </c>
      <c r="R6" s="112">
        <v>2166</v>
      </c>
      <c r="S6" s="112">
        <v>1</v>
      </c>
      <c r="T6" s="112">
        <v>0</v>
      </c>
      <c r="U6" s="112">
        <v>1</v>
      </c>
      <c r="V6" s="112">
        <v>0</v>
      </c>
      <c r="W6" s="112">
        <v>0</v>
      </c>
      <c r="X6" s="112">
        <v>0</v>
      </c>
      <c r="Y6" s="112">
        <v>1</v>
      </c>
      <c r="Z6" s="112">
        <v>0</v>
      </c>
      <c r="AA6" s="112">
        <v>0</v>
      </c>
      <c r="AB6" s="112">
        <v>0</v>
      </c>
      <c r="AC6" s="112">
        <v>0</v>
      </c>
      <c r="AD6" s="112">
        <v>0</v>
      </c>
      <c r="AE6" s="112">
        <v>1</v>
      </c>
      <c r="AF6" s="112">
        <v>0</v>
      </c>
      <c r="AG6" s="112">
        <v>0</v>
      </c>
      <c r="AH6" s="112">
        <v>27</v>
      </c>
      <c r="AI6" s="112">
        <v>14</v>
      </c>
      <c r="AJ6" s="112">
        <v>85</v>
      </c>
      <c r="AK6" s="112">
        <v>0</v>
      </c>
      <c r="AL6" s="112">
        <v>1</v>
      </c>
      <c r="AM6" s="112">
        <v>0</v>
      </c>
      <c r="AN6" s="112">
        <v>0</v>
      </c>
      <c r="AO6" s="112">
        <v>3</v>
      </c>
      <c r="AP6" s="112">
        <v>0</v>
      </c>
      <c r="AQ6" s="112">
        <v>0</v>
      </c>
      <c r="AR6" s="112">
        <v>10</v>
      </c>
      <c r="AS6" s="112">
        <v>0</v>
      </c>
      <c r="AT6" s="112">
        <v>37</v>
      </c>
      <c r="AU6" s="112">
        <v>0</v>
      </c>
      <c r="AV6" s="112">
        <v>0</v>
      </c>
      <c r="AW6" s="112">
        <v>2</v>
      </c>
      <c r="AX6" s="112">
        <v>1</v>
      </c>
      <c r="AY6" s="112">
        <v>8</v>
      </c>
      <c r="AZ6" s="112">
        <v>0</v>
      </c>
      <c r="BA6" s="112">
        <v>0</v>
      </c>
      <c r="BB6" s="112">
        <v>2</v>
      </c>
      <c r="BC6" s="112">
        <v>0</v>
      </c>
      <c r="BD6" s="112">
        <v>17</v>
      </c>
      <c r="BE6" s="112">
        <v>0</v>
      </c>
      <c r="BF6" s="112">
        <v>0</v>
      </c>
      <c r="BG6" s="112">
        <v>4</v>
      </c>
      <c r="BH6" s="112">
        <v>0</v>
      </c>
      <c r="BI6" s="112">
        <v>0</v>
      </c>
      <c r="BJ6" s="112">
        <v>0</v>
      </c>
      <c r="BK6" s="112">
        <v>0</v>
      </c>
      <c r="BL6" s="112">
        <v>0</v>
      </c>
      <c r="BM6" s="112">
        <v>0</v>
      </c>
      <c r="BN6" s="112">
        <v>0</v>
      </c>
      <c r="BO6" s="112">
        <v>0</v>
      </c>
      <c r="BP6" s="112">
        <v>0</v>
      </c>
      <c r="BQ6" s="112">
        <v>0</v>
      </c>
      <c r="BR6" s="112">
        <v>0</v>
      </c>
      <c r="BS6" s="112">
        <v>0</v>
      </c>
      <c r="BT6" s="112">
        <v>0</v>
      </c>
      <c r="BU6" s="112">
        <v>0</v>
      </c>
      <c r="BV6" s="112">
        <v>0</v>
      </c>
      <c r="BW6" s="112">
        <v>0</v>
      </c>
      <c r="BX6" s="112">
        <v>0</v>
      </c>
      <c r="BY6" s="112">
        <v>0</v>
      </c>
      <c r="BZ6" s="112">
        <v>0</v>
      </c>
      <c r="CA6" s="112">
        <v>0</v>
      </c>
      <c r="CB6" s="112">
        <v>0</v>
      </c>
      <c r="CC6" s="112">
        <v>0</v>
      </c>
      <c r="CD6" s="112">
        <v>0</v>
      </c>
      <c r="CE6" s="112">
        <v>0</v>
      </c>
      <c r="CF6" s="112">
        <v>0</v>
      </c>
      <c r="CG6" s="112">
        <v>0</v>
      </c>
      <c r="CH6" s="112">
        <v>0</v>
      </c>
    </row>
    <row r="7" spans="1:86" x14ac:dyDescent="0.35">
      <c r="A7" s="61" t="s">
        <v>83</v>
      </c>
      <c r="B7" s="111">
        <v>8</v>
      </c>
      <c r="C7" s="111">
        <v>139</v>
      </c>
      <c r="D7" s="112">
        <v>0</v>
      </c>
      <c r="E7" s="112">
        <v>20</v>
      </c>
      <c r="F7" s="112">
        <v>0</v>
      </c>
      <c r="G7" s="112">
        <v>1</v>
      </c>
      <c r="H7" s="112">
        <v>172</v>
      </c>
      <c r="I7" s="112">
        <v>1</v>
      </c>
      <c r="J7" s="112">
        <v>0</v>
      </c>
      <c r="K7" s="112">
        <v>0</v>
      </c>
      <c r="L7" s="112">
        <v>0</v>
      </c>
      <c r="M7" s="112">
        <v>0</v>
      </c>
      <c r="N7" s="112">
        <v>0</v>
      </c>
      <c r="O7" s="112">
        <v>0</v>
      </c>
      <c r="P7" s="112">
        <v>0</v>
      </c>
      <c r="Q7" s="112">
        <v>0</v>
      </c>
      <c r="R7" s="112">
        <v>18</v>
      </c>
      <c r="S7" s="112">
        <v>0</v>
      </c>
      <c r="T7" s="112">
        <v>0</v>
      </c>
      <c r="U7" s="112">
        <v>4</v>
      </c>
      <c r="V7" s="112">
        <v>0</v>
      </c>
      <c r="W7" s="112">
        <v>0</v>
      </c>
      <c r="X7" s="112">
        <v>0</v>
      </c>
      <c r="Y7" s="112">
        <v>0</v>
      </c>
      <c r="Z7" s="112">
        <v>0</v>
      </c>
      <c r="AA7" s="112">
        <v>1</v>
      </c>
      <c r="AB7" s="112">
        <v>0</v>
      </c>
      <c r="AC7" s="112">
        <v>4</v>
      </c>
      <c r="AD7" s="112">
        <v>0</v>
      </c>
      <c r="AE7" s="112">
        <v>1</v>
      </c>
      <c r="AF7" s="112">
        <v>0</v>
      </c>
      <c r="AG7" s="112">
        <v>1</v>
      </c>
      <c r="AH7" s="112">
        <v>1</v>
      </c>
      <c r="AI7" s="112">
        <v>0</v>
      </c>
      <c r="AJ7" s="112">
        <v>1</v>
      </c>
      <c r="AK7" s="112">
        <v>4</v>
      </c>
      <c r="AL7" s="112">
        <v>0</v>
      </c>
      <c r="AM7" s="112">
        <v>0</v>
      </c>
      <c r="AN7" s="112">
        <v>0</v>
      </c>
      <c r="AO7" s="112">
        <v>0</v>
      </c>
      <c r="AP7" s="112">
        <v>0</v>
      </c>
      <c r="AQ7" s="112">
        <v>0</v>
      </c>
      <c r="AR7" s="112">
        <v>2</v>
      </c>
      <c r="AS7" s="112">
        <v>0</v>
      </c>
      <c r="AT7" s="112">
        <v>1</v>
      </c>
      <c r="AU7" s="112">
        <v>1</v>
      </c>
      <c r="AV7" s="112">
        <v>0</v>
      </c>
      <c r="AW7" s="112">
        <v>0</v>
      </c>
      <c r="AX7" s="112">
        <v>0</v>
      </c>
      <c r="AY7" s="112">
        <v>0</v>
      </c>
      <c r="AZ7" s="112">
        <v>0</v>
      </c>
      <c r="BA7" s="112">
        <v>0</v>
      </c>
      <c r="BB7" s="112">
        <v>0</v>
      </c>
      <c r="BC7" s="112">
        <v>0</v>
      </c>
      <c r="BD7" s="112">
        <v>0</v>
      </c>
      <c r="BE7" s="112">
        <v>0</v>
      </c>
      <c r="BF7" s="112">
        <v>0</v>
      </c>
      <c r="BG7" s="112">
        <v>0</v>
      </c>
      <c r="BH7" s="112">
        <v>0</v>
      </c>
      <c r="BI7" s="112">
        <v>0</v>
      </c>
      <c r="BJ7" s="112">
        <v>0</v>
      </c>
      <c r="BK7" s="112">
        <v>0</v>
      </c>
      <c r="BL7" s="112">
        <v>0</v>
      </c>
      <c r="BM7" s="112">
        <v>0</v>
      </c>
      <c r="BN7" s="112">
        <v>0</v>
      </c>
      <c r="BO7" s="112">
        <v>0</v>
      </c>
      <c r="BP7" s="112">
        <v>0</v>
      </c>
      <c r="BQ7" s="112">
        <v>0</v>
      </c>
      <c r="BR7" s="112">
        <v>0</v>
      </c>
      <c r="BS7" s="112">
        <v>0</v>
      </c>
      <c r="BT7" s="112">
        <v>0</v>
      </c>
      <c r="BU7" s="112">
        <v>0</v>
      </c>
      <c r="BV7" s="112">
        <v>0</v>
      </c>
      <c r="BW7" s="112">
        <v>0</v>
      </c>
      <c r="BX7" s="112">
        <v>0</v>
      </c>
      <c r="BY7" s="112">
        <v>0</v>
      </c>
      <c r="BZ7" s="112">
        <v>0</v>
      </c>
      <c r="CA7" s="112">
        <v>0</v>
      </c>
      <c r="CB7" s="112">
        <v>0</v>
      </c>
      <c r="CC7" s="112">
        <v>0</v>
      </c>
      <c r="CD7" s="112">
        <v>0</v>
      </c>
      <c r="CE7" s="112">
        <v>0</v>
      </c>
      <c r="CF7" s="112">
        <v>0</v>
      </c>
      <c r="CG7" s="112">
        <v>0</v>
      </c>
      <c r="CH7" s="112">
        <v>0</v>
      </c>
    </row>
    <row r="8" spans="1:86" x14ac:dyDescent="0.35">
      <c r="A8" s="61" t="s">
        <v>84</v>
      </c>
      <c r="B8" s="111">
        <v>1</v>
      </c>
      <c r="C8" s="111">
        <v>0</v>
      </c>
      <c r="D8" s="112">
        <v>6</v>
      </c>
      <c r="E8" s="112">
        <v>1</v>
      </c>
      <c r="F8" s="112">
        <v>0</v>
      </c>
      <c r="G8" s="112">
        <v>0</v>
      </c>
      <c r="H8" s="112">
        <v>1</v>
      </c>
      <c r="I8" s="112">
        <v>6</v>
      </c>
      <c r="J8" s="112">
        <v>0</v>
      </c>
      <c r="K8" s="112">
        <v>0</v>
      </c>
      <c r="L8" s="112">
        <v>0</v>
      </c>
      <c r="M8" s="112">
        <v>0</v>
      </c>
      <c r="N8" s="112">
        <v>0</v>
      </c>
      <c r="O8" s="112">
        <v>0</v>
      </c>
      <c r="P8" s="112">
        <v>0</v>
      </c>
      <c r="Q8" s="112">
        <v>0</v>
      </c>
      <c r="R8" s="112">
        <v>0</v>
      </c>
      <c r="S8" s="112">
        <v>0</v>
      </c>
      <c r="T8" s="112">
        <v>1</v>
      </c>
      <c r="U8" s="112">
        <v>0</v>
      </c>
      <c r="V8" s="112">
        <v>0</v>
      </c>
      <c r="W8" s="112">
        <v>0</v>
      </c>
      <c r="X8" s="112">
        <v>0</v>
      </c>
      <c r="Y8" s="112">
        <v>0</v>
      </c>
      <c r="Z8" s="112">
        <v>0</v>
      </c>
      <c r="AA8" s="112">
        <v>0</v>
      </c>
      <c r="AB8" s="112">
        <v>0</v>
      </c>
      <c r="AC8" s="112">
        <v>0</v>
      </c>
      <c r="AD8" s="112">
        <v>0</v>
      </c>
      <c r="AE8" s="112">
        <v>0</v>
      </c>
      <c r="AF8" s="112">
        <v>0</v>
      </c>
      <c r="AG8" s="112">
        <v>0</v>
      </c>
      <c r="AH8" s="112">
        <v>0</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0</v>
      </c>
      <c r="AY8" s="112">
        <v>0</v>
      </c>
      <c r="AZ8" s="112">
        <v>0</v>
      </c>
      <c r="BA8" s="112">
        <v>0</v>
      </c>
      <c r="BB8" s="112">
        <v>0</v>
      </c>
      <c r="BC8" s="112">
        <v>0</v>
      </c>
      <c r="BD8" s="112">
        <v>0</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2">
        <v>0</v>
      </c>
      <c r="CA8" s="112">
        <v>0</v>
      </c>
      <c r="CB8" s="112">
        <v>0</v>
      </c>
      <c r="CC8" s="112">
        <v>0</v>
      </c>
      <c r="CD8" s="112">
        <v>0</v>
      </c>
      <c r="CE8" s="112">
        <v>0</v>
      </c>
      <c r="CF8" s="112">
        <v>0</v>
      </c>
      <c r="CG8" s="112">
        <v>0</v>
      </c>
      <c r="CH8" s="112">
        <v>0</v>
      </c>
    </row>
    <row r="9" spans="1:86" x14ac:dyDescent="0.35">
      <c r="A9" s="61" t="s">
        <v>85</v>
      </c>
      <c r="B9" s="111">
        <v>252</v>
      </c>
      <c r="C9" s="111">
        <v>3438</v>
      </c>
      <c r="D9" s="112">
        <v>4</v>
      </c>
      <c r="E9" s="112">
        <v>8</v>
      </c>
      <c r="F9" s="112">
        <v>143</v>
      </c>
      <c r="G9" s="112">
        <v>1</v>
      </c>
      <c r="H9" s="112">
        <v>0</v>
      </c>
      <c r="I9" s="112">
        <v>247</v>
      </c>
      <c r="J9" s="112">
        <v>0</v>
      </c>
      <c r="K9" s="112">
        <v>0</v>
      </c>
      <c r="L9" s="112">
        <v>0</v>
      </c>
      <c r="M9" s="112">
        <v>11</v>
      </c>
      <c r="N9" s="112">
        <v>1</v>
      </c>
      <c r="O9" s="112">
        <v>0</v>
      </c>
      <c r="P9" s="112">
        <v>0</v>
      </c>
      <c r="Q9" s="112">
        <v>0</v>
      </c>
      <c r="R9" s="112">
        <v>5748</v>
      </c>
      <c r="S9" s="112">
        <v>45</v>
      </c>
      <c r="T9" s="112">
        <v>0</v>
      </c>
      <c r="U9" s="112">
        <v>2</v>
      </c>
      <c r="V9" s="112">
        <v>0</v>
      </c>
      <c r="W9" s="112">
        <v>0</v>
      </c>
      <c r="X9" s="112">
        <v>0</v>
      </c>
      <c r="Y9" s="112">
        <v>0</v>
      </c>
      <c r="Z9" s="112">
        <v>0</v>
      </c>
      <c r="AA9" s="112">
        <v>21</v>
      </c>
      <c r="AB9" s="112">
        <v>0</v>
      </c>
      <c r="AC9" s="112">
        <v>0</v>
      </c>
      <c r="AD9" s="112">
        <v>0</v>
      </c>
      <c r="AE9" s="112">
        <v>0</v>
      </c>
      <c r="AF9" s="112">
        <v>13</v>
      </c>
      <c r="AG9" s="112">
        <v>1</v>
      </c>
      <c r="AH9" s="112">
        <v>251</v>
      </c>
      <c r="AI9" s="112">
        <v>11</v>
      </c>
      <c r="AJ9" s="112">
        <v>0</v>
      </c>
      <c r="AK9" s="112">
        <v>1073</v>
      </c>
      <c r="AL9" s="112">
        <v>6</v>
      </c>
      <c r="AM9" s="112">
        <v>7</v>
      </c>
      <c r="AN9" s="112">
        <v>0</v>
      </c>
      <c r="AO9" s="112">
        <v>0</v>
      </c>
      <c r="AP9" s="112">
        <v>45</v>
      </c>
      <c r="AQ9" s="112">
        <v>0</v>
      </c>
      <c r="AR9" s="112">
        <v>132</v>
      </c>
      <c r="AS9" s="112">
        <v>0</v>
      </c>
      <c r="AT9" s="112">
        <v>0</v>
      </c>
      <c r="AU9" s="112">
        <v>644</v>
      </c>
      <c r="AV9" s="112">
        <v>0</v>
      </c>
      <c r="AW9" s="112">
        <v>15</v>
      </c>
      <c r="AX9" s="112">
        <v>1</v>
      </c>
      <c r="AY9" s="112">
        <v>0</v>
      </c>
      <c r="AZ9" s="112">
        <v>239</v>
      </c>
      <c r="BA9" s="112">
        <v>0</v>
      </c>
      <c r="BB9" s="112">
        <v>1</v>
      </c>
      <c r="BC9" s="112">
        <v>1</v>
      </c>
      <c r="BD9" s="112">
        <v>0</v>
      </c>
      <c r="BE9" s="112">
        <v>557</v>
      </c>
      <c r="BF9" s="112">
        <v>4</v>
      </c>
      <c r="BG9" s="112">
        <v>29</v>
      </c>
      <c r="BH9" s="112">
        <v>4</v>
      </c>
      <c r="BI9" s="112">
        <v>0</v>
      </c>
      <c r="BJ9" s="112">
        <v>33</v>
      </c>
      <c r="BK9" s="112">
        <v>0</v>
      </c>
      <c r="BL9" s="112">
        <v>0</v>
      </c>
      <c r="BM9" s="112">
        <v>0</v>
      </c>
      <c r="BN9" s="112">
        <v>0</v>
      </c>
      <c r="BO9" s="112">
        <v>0</v>
      </c>
      <c r="BP9" s="112">
        <v>0</v>
      </c>
      <c r="BQ9" s="112">
        <v>0</v>
      </c>
      <c r="BR9" s="112">
        <v>0</v>
      </c>
      <c r="BS9" s="112">
        <v>0</v>
      </c>
      <c r="BT9" s="112">
        <v>0</v>
      </c>
      <c r="BU9" s="112">
        <v>5</v>
      </c>
      <c r="BV9" s="112">
        <v>0</v>
      </c>
      <c r="BW9" s="112">
        <v>0</v>
      </c>
      <c r="BX9" s="112">
        <v>0</v>
      </c>
      <c r="BY9" s="112">
        <v>0</v>
      </c>
      <c r="BZ9" s="112">
        <v>0</v>
      </c>
      <c r="CA9" s="112">
        <v>0</v>
      </c>
      <c r="CB9" s="112">
        <v>0</v>
      </c>
      <c r="CC9" s="112">
        <v>0</v>
      </c>
      <c r="CD9" s="112">
        <v>0</v>
      </c>
      <c r="CE9" s="112">
        <v>0</v>
      </c>
      <c r="CF9" s="112">
        <v>0</v>
      </c>
      <c r="CG9" s="112">
        <v>0</v>
      </c>
      <c r="CH9" s="112">
        <v>0</v>
      </c>
    </row>
    <row r="10" spans="1:86" x14ac:dyDescent="0.35">
      <c r="A10" s="61" t="s">
        <v>86</v>
      </c>
      <c r="B10" s="111">
        <v>11</v>
      </c>
      <c r="C10" s="111">
        <v>1</v>
      </c>
      <c r="D10" s="112">
        <v>115</v>
      </c>
      <c r="E10" s="112">
        <v>0</v>
      </c>
      <c r="F10" s="112">
        <v>0</v>
      </c>
      <c r="G10" s="112">
        <v>9</v>
      </c>
      <c r="H10" s="112">
        <v>53</v>
      </c>
      <c r="I10" s="112">
        <v>0</v>
      </c>
      <c r="J10" s="112">
        <v>0</v>
      </c>
      <c r="K10" s="112">
        <v>0</v>
      </c>
      <c r="L10" s="112">
        <v>0</v>
      </c>
      <c r="M10" s="112">
        <v>0</v>
      </c>
      <c r="N10" s="112">
        <v>0</v>
      </c>
      <c r="O10" s="112">
        <v>0</v>
      </c>
      <c r="P10" s="112">
        <v>0</v>
      </c>
      <c r="Q10" s="112">
        <v>0</v>
      </c>
      <c r="R10" s="112">
        <v>248</v>
      </c>
      <c r="S10" s="112">
        <v>0</v>
      </c>
      <c r="T10" s="112">
        <v>6</v>
      </c>
      <c r="U10" s="112">
        <v>0</v>
      </c>
      <c r="V10" s="112">
        <v>0</v>
      </c>
      <c r="W10" s="112">
        <v>0</v>
      </c>
      <c r="X10" s="112">
        <v>0</v>
      </c>
      <c r="Y10" s="112">
        <v>0</v>
      </c>
      <c r="Z10" s="112">
        <v>0</v>
      </c>
      <c r="AA10" s="112">
        <v>0</v>
      </c>
      <c r="AB10" s="112">
        <v>0</v>
      </c>
      <c r="AC10" s="112">
        <v>0</v>
      </c>
      <c r="AD10" s="112">
        <v>0</v>
      </c>
      <c r="AE10" s="112">
        <v>0</v>
      </c>
      <c r="AF10" s="112">
        <v>0</v>
      </c>
      <c r="AG10" s="112">
        <v>0</v>
      </c>
      <c r="AH10" s="112">
        <v>10</v>
      </c>
      <c r="AI10" s="112">
        <v>0</v>
      </c>
      <c r="AJ10" s="112">
        <v>0</v>
      </c>
      <c r="AK10" s="112">
        <v>1</v>
      </c>
      <c r="AL10" s="112">
        <v>51</v>
      </c>
      <c r="AM10" s="112">
        <v>1</v>
      </c>
      <c r="AN10" s="112">
        <v>0</v>
      </c>
      <c r="AO10" s="112">
        <v>0</v>
      </c>
      <c r="AP10" s="112">
        <v>0</v>
      </c>
      <c r="AQ10" s="112">
        <v>3</v>
      </c>
      <c r="AR10" s="112">
        <v>10</v>
      </c>
      <c r="AS10" s="112">
        <v>1</v>
      </c>
      <c r="AT10" s="112">
        <v>0</v>
      </c>
      <c r="AU10" s="112">
        <v>0</v>
      </c>
      <c r="AV10" s="112">
        <v>32</v>
      </c>
      <c r="AW10" s="112">
        <v>0</v>
      </c>
      <c r="AX10" s="112">
        <v>0</v>
      </c>
      <c r="AY10" s="112">
        <v>0</v>
      </c>
      <c r="AZ10" s="112">
        <v>0</v>
      </c>
      <c r="BA10" s="112">
        <v>19</v>
      </c>
      <c r="BB10" s="112">
        <v>0</v>
      </c>
      <c r="BC10" s="112">
        <v>0</v>
      </c>
      <c r="BD10" s="112">
        <v>0</v>
      </c>
      <c r="BE10" s="112">
        <v>0</v>
      </c>
      <c r="BF10" s="112">
        <v>27</v>
      </c>
      <c r="BG10" s="112">
        <v>2</v>
      </c>
      <c r="BH10" s="112">
        <v>0</v>
      </c>
      <c r="BI10" s="112">
        <v>0</v>
      </c>
      <c r="BJ10" s="112">
        <v>0</v>
      </c>
      <c r="BK10" s="112">
        <v>3</v>
      </c>
      <c r="BL10" s="112">
        <v>0</v>
      </c>
      <c r="BM10" s="112">
        <v>0</v>
      </c>
      <c r="BN10" s="112">
        <v>0</v>
      </c>
      <c r="BO10" s="112">
        <v>0</v>
      </c>
      <c r="BP10" s="112">
        <v>0</v>
      </c>
      <c r="BQ10" s="112">
        <v>0</v>
      </c>
      <c r="BR10" s="112">
        <v>0</v>
      </c>
      <c r="BS10" s="112">
        <v>0</v>
      </c>
      <c r="BT10" s="112">
        <v>0</v>
      </c>
      <c r="BU10" s="112">
        <v>0</v>
      </c>
      <c r="BV10" s="112">
        <v>0</v>
      </c>
      <c r="BW10" s="112">
        <v>0</v>
      </c>
      <c r="BX10" s="112">
        <v>0</v>
      </c>
      <c r="BY10" s="112">
        <v>0</v>
      </c>
      <c r="BZ10" s="112">
        <v>1</v>
      </c>
      <c r="CA10" s="112">
        <v>0</v>
      </c>
      <c r="CB10" s="112">
        <v>0</v>
      </c>
      <c r="CC10" s="112">
        <v>0</v>
      </c>
      <c r="CD10" s="112">
        <v>0</v>
      </c>
      <c r="CE10" s="112">
        <v>0</v>
      </c>
      <c r="CF10" s="112">
        <v>0</v>
      </c>
      <c r="CG10" s="112">
        <v>0</v>
      </c>
      <c r="CH10" s="112">
        <v>0</v>
      </c>
    </row>
    <row r="11" spans="1:86" x14ac:dyDescent="0.35">
      <c r="A11" s="61" t="s">
        <v>87</v>
      </c>
      <c r="B11" s="111">
        <v>7</v>
      </c>
      <c r="C11" s="111">
        <v>1</v>
      </c>
      <c r="D11" s="112">
        <v>0</v>
      </c>
      <c r="E11" s="112">
        <v>0</v>
      </c>
      <c r="F11" s="112">
        <v>0</v>
      </c>
      <c r="G11" s="112">
        <v>0</v>
      </c>
      <c r="H11" s="112">
        <v>0</v>
      </c>
      <c r="I11" s="112">
        <v>0</v>
      </c>
      <c r="J11" s="112">
        <v>0</v>
      </c>
      <c r="K11" s="112">
        <v>7</v>
      </c>
      <c r="L11" s="112">
        <v>0</v>
      </c>
      <c r="M11" s="112">
        <v>39</v>
      </c>
      <c r="N11" s="112">
        <v>4</v>
      </c>
      <c r="O11" s="112">
        <v>0</v>
      </c>
      <c r="P11" s="112">
        <v>0</v>
      </c>
      <c r="Q11" s="112">
        <v>0</v>
      </c>
      <c r="R11" s="112">
        <v>63</v>
      </c>
      <c r="S11" s="112">
        <v>0</v>
      </c>
      <c r="T11" s="112">
        <v>0</v>
      </c>
      <c r="U11" s="112">
        <v>0</v>
      </c>
      <c r="V11" s="112">
        <v>0</v>
      </c>
      <c r="W11" s="112">
        <v>0</v>
      </c>
      <c r="X11" s="112">
        <v>0</v>
      </c>
      <c r="Y11" s="112">
        <v>0</v>
      </c>
      <c r="Z11" s="112">
        <v>0</v>
      </c>
      <c r="AA11" s="112">
        <v>0</v>
      </c>
      <c r="AB11" s="112">
        <v>0</v>
      </c>
      <c r="AC11" s="112">
        <v>0</v>
      </c>
      <c r="AD11" s="112">
        <v>0</v>
      </c>
      <c r="AE11" s="112">
        <v>0</v>
      </c>
      <c r="AF11" s="112">
        <v>0</v>
      </c>
      <c r="AG11" s="112">
        <v>0</v>
      </c>
      <c r="AH11" s="112">
        <v>0</v>
      </c>
      <c r="AI11" s="112">
        <v>0</v>
      </c>
      <c r="AJ11" s="112">
        <v>0</v>
      </c>
      <c r="AK11" s="112">
        <v>0</v>
      </c>
      <c r="AL11" s="112">
        <v>0</v>
      </c>
      <c r="AM11" s="112">
        <v>0</v>
      </c>
      <c r="AN11" s="112">
        <v>0</v>
      </c>
      <c r="AO11" s="112">
        <v>0</v>
      </c>
      <c r="AP11" s="112">
        <v>0</v>
      </c>
      <c r="AQ11" s="112">
        <v>0</v>
      </c>
      <c r="AR11" s="112">
        <v>1</v>
      </c>
      <c r="AS11" s="112">
        <v>0</v>
      </c>
      <c r="AT11" s="112">
        <v>0</v>
      </c>
      <c r="AU11" s="112">
        <v>0</v>
      </c>
      <c r="AV11" s="112">
        <v>0</v>
      </c>
      <c r="AW11" s="112">
        <v>1</v>
      </c>
      <c r="AX11" s="112">
        <v>0</v>
      </c>
      <c r="AY11" s="112">
        <v>0</v>
      </c>
      <c r="AZ11" s="112">
        <v>0</v>
      </c>
      <c r="BA11" s="112">
        <v>0</v>
      </c>
      <c r="BB11" s="112">
        <v>0</v>
      </c>
      <c r="BC11" s="112">
        <v>0</v>
      </c>
      <c r="BD11" s="112">
        <v>0</v>
      </c>
      <c r="BE11" s="112">
        <v>0</v>
      </c>
      <c r="BF11" s="112">
        <v>0</v>
      </c>
      <c r="BG11" s="112">
        <v>2</v>
      </c>
      <c r="BH11" s="112">
        <v>0</v>
      </c>
      <c r="BI11" s="112">
        <v>0</v>
      </c>
      <c r="BJ11" s="112">
        <v>0</v>
      </c>
      <c r="BK11" s="112">
        <v>0</v>
      </c>
      <c r="BL11" s="112">
        <v>30</v>
      </c>
      <c r="BM11" s="112">
        <v>0</v>
      </c>
      <c r="BN11" s="112">
        <v>1</v>
      </c>
      <c r="BO11" s="112">
        <v>1</v>
      </c>
      <c r="BP11" s="112">
        <v>0</v>
      </c>
      <c r="BQ11" s="112">
        <v>20</v>
      </c>
      <c r="BR11" s="112">
        <v>0</v>
      </c>
      <c r="BS11" s="112">
        <v>25</v>
      </c>
      <c r="BT11" s="112">
        <v>0</v>
      </c>
      <c r="BU11" s="112">
        <v>0</v>
      </c>
      <c r="BV11" s="112">
        <v>55</v>
      </c>
      <c r="BW11" s="112">
        <v>0</v>
      </c>
      <c r="BX11" s="112">
        <v>0</v>
      </c>
      <c r="BY11" s="112">
        <v>0</v>
      </c>
      <c r="BZ11" s="112">
        <v>0</v>
      </c>
      <c r="CA11" s="112">
        <v>0</v>
      </c>
      <c r="CB11" s="112">
        <v>0</v>
      </c>
      <c r="CC11" s="112">
        <v>0</v>
      </c>
      <c r="CD11" s="112">
        <v>0</v>
      </c>
      <c r="CE11" s="112">
        <v>0</v>
      </c>
      <c r="CF11" s="112">
        <v>0</v>
      </c>
      <c r="CG11" s="112">
        <v>0</v>
      </c>
      <c r="CH11" s="112">
        <v>0</v>
      </c>
    </row>
    <row r="12" spans="1:86" x14ac:dyDescent="0.35">
      <c r="A12" s="61" t="s">
        <v>88</v>
      </c>
      <c r="B12" s="111">
        <v>0</v>
      </c>
      <c r="C12" s="111">
        <v>0</v>
      </c>
      <c r="D12" s="112">
        <v>0</v>
      </c>
      <c r="E12" s="112">
        <v>1</v>
      </c>
      <c r="F12" s="112">
        <v>0</v>
      </c>
      <c r="G12" s="112">
        <v>0</v>
      </c>
      <c r="H12" s="112">
        <v>0</v>
      </c>
      <c r="I12" s="112">
        <v>0</v>
      </c>
      <c r="J12" s="112">
        <v>6</v>
      </c>
      <c r="K12" s="112">
        <v>0</v>
      </c>
      <c r="L12" s="112">
        <v>1</v>
      </c>
      <c r="M12" s="112">
        <v>0</v>
      </c>
      <c r="N12" s="112">
        <v>0</v>
      </c>
      <c r="O12" s="112">
        <v>0</v>
      </c>
      <c r="P12" s="112">
        <v>0</v>
      </c>
      <c r="Q12" s="112">
        <v>0</v>
      </c>
      <c r="R12" s="112">
        <v>0</v>
      </c>
      <c r="S12" s="112">
        <v>0</v>
      </c>
      <c r="T12" s="112">
        <v>0</v>
      </c>
      <c r="U12" s="112">
        <v>0</v>
      </c>
      <c r="V12" s="112">
        <v>0</v>
      </c>
      <c r="W12" s="112">
        <v>0</v>
      </c>
      <c r="X12" s="112">
        <v>0</v>
      </c>
      <c r="Y12" s="112">
        <v>0</v>
      </c>
      <c r="Z12" s="112">
        <v>0</v>
      </c>
      <c r="AA12" s="112">
        <v>0</v>
      </c>
      <c r="AB12" s="112">
        <v>0</v>
      </c>
      <c r="AC12" s="112">
        <v>0</v>
      </c>
      <c r="AD12" s="112">
        <v>0</v>
      </c>
      <c r="AE12" s="112">
        <v>0</v>
      </c>
      <c r="AF12" s="112">
        <v>0</v>
      </c>
      <c r="AG12" s="112">
        <v>0</v>
      </c>
      <c r="AH12" s="112">
        <v>0</v>
      </c>
      <c r="AI12" s="112">
        <v>0</v>
      </c>
      <c r="AJ12" s="112">
        <v>0</v>
      </c>
      <c r="AK12" s="112">
        <v>0</v>
      </c>
      <c r="AL12" s="112">
        <v>0</v>
      </c>
      <c r="AM12" s="112">
        <v>0</v>
      </c>
      <c r="AN12" s="112">
        <v>0</v>
      </c>
      <c r="AO12" s="112">
        <v>0</v>
      </c>
      <c r="AP12" s="112">
        <v>0</v>
      </c>
      <c r="AQ12" s="112">
        <v>0</v>
      </c>
      <c r="AR12" s="112">
        <v>0</v>
      </c>
      <c r="AS12" s="112">
        <v>0</v>
      </c>
      <c r="AT12" s="112">
        <v>1</v>
      </c>
      <c r="AU12" s="112">
        <v>0</v>
      </c>
      <c r="AV12" s="112">
        <v>0</v>
      </c>
      <c r="AW12" s="112">
        <v>0</v>
      </c>
      <c r="AX12" s="112">
        <v>0</v>
      </c>
      <c r="AY12" s="112">
        <v>0</v>
      </c>
      <c r="AZ12" s="112">
        <v>0</v>
      </c>
      <c r="BA12" s="112">
        <v>0</v>
      </c>
      <c r="BB12" s="112">
        <v>0</v>
      </c>
      <c r="BC12" s="112">
        <v>0</v>
      </c>
      <c r="BD12" s="112">
        <v>0</v>
      </c>
      <c r="BE12" s="112">
        <v>0</v>
      </c>
      <c r="BF12" s="112">
        <v>0</v>
      </c>
      <c r="BG12" s="112">
        <v>0</v>
      </c>
      <c r="BH12" s="112">
        <v>0</v>
      </c>
      <c r="BI12" s="112">
        <v>0</v>
      </c>
      <c r="BJ12" s="112">
        <v>0</v>
      </c>
      <c r="BK12" s="112">
        <v>0</v>
      </c>
      <c r="BL12" s="112">
        <v>0</v>
      </c>
      <c r="BM12" s="112">
        <v>1</v>
      </c>
      <c r="BN12" s="112">
        <v>0</v>
      </c>
      <c r="BO12" s="112">
        <v>0</v>
      </c>
      <c r="BP12" s="112">
        <v>0</v>
      </c>
      <c r="BQ12" s="112">
        <v>0</v>
      </c>
      <c r="BR12" s="112">
        <v>0</v>
      </c>
      <c r="BS12" s="112">
        <v>0</v>
      </c>
      <c r="BT12" s="112">
        <v>0</v>
      </c>
      <c r="BU12" s="112">
        <v>0</v>
      </c>
      <c r="BV12" s="112">
        <v>0</v>
      </c>
      <c r="BW12" s="112">
        <v>0</v>
      </c>
      <c r="BX12" s="112">
        <v>0</v>
      </c>
      <c r="BY12" s="112">
        <v>0</v>
      </c>
      <c r="BZ12" s="112">
        <v>0</v>
      </c>
      <c r="CA12" s="112">
        <v>0</v>
      </c>
      <c r="CB12" s="112">
        <v>0</v>
      </c>
      <c r="CC12" s="112">
        <v>0</v>
      </c>
      <c r="CD12" s="112">
        <v>0</v>
      </c>
      <c r="CE12" s="112">
        <v>0</v>
      </c>
      <c r="CF12" s="112">
        <v>0</v>
      </c>
      <c r="CG12" s="112">
        <v>0</v>
      </c>
      <c r="CH12" s="112">
        <v>0</v>
      </c>
    </row>
    <row r="13" spans="1:86" x14ac:dyDescent="0.35">
      <c r="A13" s="61" t="s">
        <v>89</v>
      </c>
      <c r="B13" s="111">
        <v>0</v>
      </c>
      <c r="C13" s="111">
        <v>0</v>
      </c>
      <c r="D13" s="112">
        <v>0</v>
      </c>
      <c r="E13" s="112">
        <v>0</v>
      </c>
      <c r="F13" s="112">
        <v>0</v>
      </c>
      <c r="G13" s="112">
        <v>0</v>
      </c>
      <c r="H13" s="112">
        <v>0</v>
      </c>
      <c r="I13" s="112">
        <v>0</v>
      </c>
      <c r="J13" s="112">
        <v>0</v>
      </c>
      <c r="K13" s="112">
        <v>1</v>
      </c>
      <c r="L13" s="112">
        <v>0</v>
      </c>
      <c r="M13" s="112">
        <v>1</v>
      </c>
      <c r="N13" s="112">
        <v>0</v>
      </c>
      <c r="O13" s="112">
        <v>0</v>
      </c>
      <c r="P13" s="112">
        <v>0</v>
      </c>
      <c r="Q13" s="112">
        <v>0</v>
      </c>
      <c r="R13" s="112">
        <v>0</v>
      </c>
      <c r="S13" s="112">
        <v>0</v>
      </c>
      <c r="T13" s="112">
        <v>0</v>
      </c>
      <c r="U13" s="112">
        <v>0</v>
      </c>
      <c r="V13" s="112">
        <v>0</v>
      </c>
      <c r="W13" s="112">
        <v>0</v>
      </c>
      <c r="X13" s="112">
        <v>0</v>
      </c>
      <c r="Y13" s="112">
        <v>0</v>
      </c>
      <c r="Z13" s="112">
        <v>0</v>
      </c>
      <c r="AA13" s="112">
        <v>0</v>
      </c>
      <c r="AB13" s="112">
        <v>0</v>
      </c>
      <c r="AC13" s="112">
        <v>0</v>
      </c>
      <c r="AD13" s="112">
        <v>0</v>
      </c>
      <c r="AE13" s="112">
        <v>0</v>
      </c>
      <c r="AF13" s="112">
        <v>0</v>
      </c>
      <c r="AG13" s="112">
        <v>0</v>
      </c>
      <c r="AH13" s="112">
        <v>0</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0</v>
      </c>
      <c r="AY13" s="112">
        <v>0</v>
      </c>
      <c r="AZ13" s="112">
        <v>0</v>
      </c>
      <c r="BA13" s="112">
        <v>0</v>
      </c>
      <c r="BB13" s="112">
        <v>0</v>
      </c>
      <c r="BC13" s="112">
        <v>0</v>
      </c>
      <c r="BD13" s="112">
        <v>0</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2">
        <v>0</v>
      </c>
      <c r="CA13" s="112">
        <v>0</v>
      </c>
      <c r="CB13" s="112">
        <v>0</v>
      </c>
      <c r="CC13" s="112">
        <v>0</v>
      </c>
      <c r="CD13" s="112">
        <v>0</v>
      </c>
      <c r="CE13" s="112">
        <v>0</v>
      </c>
      <c r="CF13" s="112">
        <v>0</v>
      </c>
      <c r="CG13" s="112">
        <v>0</v>
      </c>
      <c r="CH13" s="112">
        <v>0</v>
      </c>
    </row>
    <row r="14" spans="1:86" x14ac:dyDescent="0.35">
      <c r="A14" s="61" t="s">
        <v>90</v>
      </c>
      <c r="B14" s="111">
        <v>0</v>
      </c>
      <c r="C14" s="111">
        <v>0</v>
      </c>
      <c r="D14" s="112">
        <v>0</v>
      </c>
      <c r="E14" s="112">
        <v>0</v>
      </c>
      <c r="F14" s="112">
        <v>0</v>
      </c>
      <c r="G14" s="112">
        <v>0</v>
      </c>
      <c r="H14" s="112">
        <v>11</v>
      </c>
      <c r="I14" s="112">
        <v>0</v>
      </c>
      <c r="J14" s="112">
        <v>86</v>
      </c>
      <c r="K14" s="112">
        <v>0</v>
      </c>
      <c r="L14" s="112">
        <v>2</v>
      </c>
      <c r="M14" s="112">
        <v>0</v>
      </c>
      <c r="N14" s="112">
        <v>7</v>
      </c>
      <c r="O14" s="112">
        <v>0</v>
      </c>
      <c r="P14" s="112">
        <v>0</v>
      </c>
      <c r="Q14" s="112">
        <v>0</v>
      </c>
      <c r="R14" s="112">
        <v>0</v>
      </c>
      <c r="S14" s="112">
        <v>0</v>
      </c>
      <c r="T14" s="112">
        <v>0</v>
      </c>
      <c r="U14" s="112">
        <v>0</v>
      </c>
      <c r="V14" s="112">
        <v>0</v>
      </c>
      <c r="W14" s="112">
        <v>0</v>
      </c>
      <c r="X14" s="112">
        <v>0</v>
      </c>
      <c r="Y14" s="112">
        <v>0</v>
      </c>
      <c r="Z14" s="112">
        <v>0</v>
      </c>
      <c r="AA14" s="112">
        <v>0</v>
      </c>
      <c r="AB14" s="112">
        <v>0</v>
      </c>
      <c r="AC14" s="112">
        <v>0</v>
      </c>
      <c r="AD14" s="112">
        <v>0</v>
      </c>
      <c r="AE14" s="112">
        <v>0</v>
      </c>
      <c r="AF14" s="112">
        <v>0</v>
      </c>
      <c r="AG14" s="112">
        <v>0</v>
      </c>
      <c r="AH14" s="112">
        <v>0</v>
      </c>
      <c r="AI14" s="112">
        <v>0</v>
      </c>
      <c r="AJ14" s="112">
        <v>0</v>
      </c>
      <c r="AK14" s="112">
        <v>0</v>
      </c>
      <c r="AL14" s="112">
        <v>0</v>
      </c>
      <c r="AM14" s="112">
        <v>0</v>
      </c>
      <c r="AN14" s="112">
        <v>0</v>
      </c>
      <c r="AO14" s="112">
        <v>0</v>
      </c>
      <c r="AP14" s="112">
        <v>0</v>
      </c>
      <c r="AQ14" s="112">
        <v>0</v>
      </c>
      <c r="AR14" s="112">
        <v>0</v>
      </c>
      <c r="AS14" s="112">
        <v>0</v>
      </c>
      <c r="AT14" s="112">
        <v>0</v>
      </c>
      <c r="AU14" s="112">
        <v>1</v>
      </c>
      <c r="AV14" s="112">
        <v>0</v>
      </c>
      <c r="AW14" s="112">
        <v>0</v>
      </c>
      <c r="AX14" s="112">
        <v>0</v>
      </c>
      <c r="AY14" s="112">
        <v>0</v>
      </c>
      <c r="AZ14" s="112">
        <v>0</v>
      </c>
      <c r="BA14" s="112">
        <v>0</v>
      </c>
      <c r="BB14" s="112">
        <v>0</v>
      </c>
      <c r="BC14" s="112">
        <v>0</v>
      </c>
      <c r="BD14" s="112">
        <v>0</v>
      </c>
      <c r="BE14" s="112">
        <v>1</v>
      </c>
      <c r="BF14" s="112">
        <v>0</v>
      </c>
      <c r="BG14" s="112">
        <v>0</v>
      </c>
      <c r="BH14" s="112">
        <v>0</v>
      </c>
      <c r="BI14" s="112">
        <v>0</v>
      </c>
      <c r="BJ14" s="112">
        <v>0</v>
      </c>
      <c r="BK14" s="112">
        <v>0</v>
      </c>
      <c r="BL14" s="112">
        <v>1</v>
      </c>
      <c r="BM14" s="112">
        <v>0</v>
      </c>
      <c r="BN14" s="112">
        <v>13</v>
      </c>
      <c r="BO14" s="112">
        <v>0</v>
      </c>
      <c r="BP14" s="112">
        <v>2</v>
      </c>
      <c r="BQ14" s="112">
        <v>0</v>
      </c>
      <c r="BR14" s="112">
        <v>6</v>
      </c>
      <c r="BS14" s="112">
        <v>0</v>
      </c>
      <c r="BT14" s="112">
        <v>11</v>
      </c>
      <c r="BU14" s="112">
        <v>15</v>
      </c>
      <c r="BV14" s="112">
        <v>1</v>
      </c>
      <c r="BW14" s="112">
        <v>0</v>
      </c>
      <c r="BX14" s="112">
        <v>0</v>
      </c>
      <c r="BY14" s="112">
        <v>0</v>
      </c>
      <c r="BZ14" s="112">
        <v>0</v>
      </c>
      <c r="CA14" s="112">
        <v>0</v>
      </c>
      <c r="CB14" s="112">
        <v>0</v>
      </c>
      <c r="CC14" s="112">
        <v>0</v>
      </c>
      <c r="CD14" s="112">
        <v>0</v>
      </c>
      <c r="CE14" s="112">
        <v>0</v>
      </c>
      <c r="CF14" s="112">
        <v>0</v>
      </c>
      <c r="CG14" s="112">
        <v>0</v>
      </c>
      <c r="CH14" s="112">
        <v>0</v>
      </c>
    </row>
    <row r="15" spans="1:86" x14ac:dyDescent="0.35">
      <c r="A15" s="61" t="s">
        <v>91</v>
      </c>
      <c r="B15" s="111">
        <v>0</v>
      </c>
      <c r="C15" s="111">
        <v>0</v>
      </c>
      <c r="D15" s="112">
        <v>0</v>
      </c>
      <c r="E15" s="112">
        <v>0</v>
      </c>
      <c r="F15" s="112">
        <v>0</v>
      </c>
      <c r="G15" s="112">
        <v>0</v>
      </c>
      <c r="H15" s="112">
        <v>0</v>
      </c>
      <c r="I15" s="112">
        <v>4</v>
      </c>
      <c r="J15" s="112">
        <v>6</v>
      </c>
      <c r="K15" s="112">
        <v>0</v>
      </c>
      <c r="L15" s="112">
        <v>0</v>
      </c>
      <c r="M15" s="112">
        <v>1</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2</v>
      </c>
      <c r="CA15" s="112">
        <v>0</v>
      </c>
      <c r="CB15" s="112">
        <v>0</v>
      </c>
      <c r="CC15" s="112">
        <v>0</v>
      </c>
      <c r="CD15" s="112">
        <v>0</v>
      </c>
      <c r="CE15" s="112">
        <v>0</v>
      </c>
      <c r="CF15" s="112">
        <v>0</v>
      </c>
      <c r="CG15" s="112">
        <v>0</v>
      </c>
      <c r="CH15" s="112">
        <v>0</v>
      </c>
    </row>
    <row r="16" spans="1:86" x14ac:dyDescent="0.35">
      <c r="A16" s="61" t="s">
        <v>47</v>
      </c>
      <c r="B16" s="111">
        <v>1</v>
      </c>
      <c r="C16" s="111">
        <v>0</v>
      </c>
      <c r="D16" s="112">
        <v>0</v>
      </c>
      <c r="E16" s="112">
        <v>0</v>
      </c>
      <c r="F16" s="112">
        <v>0</v>
      </c>
      <c r="G16" s="112">
        <v>0</v>
      </c>
      <c r="H16" s="112">
        <v>0</v>
      </c>
      <c r="I16" s="112">
        <v>0</v>
      </c>
      <c r="J16" s="112">
        <v>0</v>
      </c>
      <c r="K16" s="112">
        <v>0</v>
      </c>
      <c r="L16" s="112">
        <v>0</v>
      </c>
      <c r="M16" s="112">
        <v>0</v>
      </c>
      <c r="N16" s="112">
        <v>0</v>
      </c>
      <c r="O16" s="112">
        <v>0</v>
      </c>
      <c r="P16" s="112">
        <v>3</v>
      </c>
      <c r="Q16" s="112">
        <v>1</v>
      </c>
      <c r="R16" s="112">
        <v>2</v>
      </c>
      <c r="S16" s="112">
        <v>0</v>
      </c>
      <c r="T16" s="112">
        <v>0</v>
      </c>
      <c r="U16" s="112">
        <v>0</v>
      </c>
      <c r="V16" s="112">
        <v>0</v>
      </c>
      <c r="W16" s="112">
        <v>0</v>
      </c>
      <c r="X16" s="112">
        <v>0</v>
      </c>
      <c r="Y16" s="112">
        <v>0</v>
      </c>
      <c r="Z16" s="112">
        <v>0</v>
      </c>
      <c r="AA16" s="112">
        <v>0</v>
      </c>
      <c r="AB16" s="112">
        <v>0</v>
      </c>
      <c r="AC16" s="112">
        <v>0</v>
      </c>
      <c r="AD16" s="112">
        <v>0</v>
      </c>
      <c r="AE16" s="112">
        <v>0</v>
      </c>
      <c r="AF16" s="112">
        <v>0</v>
      </c>
      <c r="AG16" s="112">
        <v>0</v>
      </c>
      <c r="AH16" s="112">
        <v>0</v>
      </c>
      <c r="AI16" s="112">
        <v>0</v>
      </c>
      <c r="AJ16" s="112">
        <v>0</v>
      </c>
      <c r="AK16" s="112">
        <v>0</v>
      </c>
      <c r="AL16" s="112">
        <v>0</v>
      </c>
      <c r="AM16" s="112">
        <v>0</v>
      </c>
      <c r="AN16" s="112">
        <v>0</v>
      </c>
      <c r="AO16" s="112">
        <v>0</v>
      </c>
      <c r="AP16" s="112">
        <v>0</v>
      </c>
      <c r="AQ16" s="112">
        <v>0</v>
      </c>
      <c r="AR16" s="112">
        <v>0</v>
      </c>
      <c r="AS16" s="112">
        <v>0</v>
      </c>
      <c r="AT16" s="112">
        <v>0</v>
      </c>
      <c r="AU16" s="112">
        <v>0</v>
      </c>
      <c r="AV16" s="112">
        <v>0</v>
      </c>
      <c r="AW16" s="112">
        <v>0</v>
      </c>
      <c r="AX16" s="112">
        <v>0</v>
      </c>
      <c r="AY16" s="112">
        <v>0</v>
      </c>
      <c r="AZ16" s="112">
        <v>0</v>
      </c>
      <c r="BA16" s="112">
        <v>0</v>
      </c>
      <c r="BB16" s="112">
        <v>0</v>
      </c>
      <c r="BC16" s="112">
        <v>0</v>
      </c>
      <c r="BD16" s="112">
        <v>0</v>
      </c>
      <c r="BE16" s="112">
        <v>0</v>
      </c>
      <c r="BF16" s="112">
        <v>0</v>
      </c>
      <c r="BG16" s="112">
        <v>1</v>
      </c>
      <c r="BH16" s="112">
        <v>0</v>
      </c>
      <c r="BI16" s="112">
        <v>0</v>
      </c>
      <c r="BJ16" s="112">
        <v>0</v>
      </c>
      <c r="BK16" s="112">
        <v>0</v>
      </c>
      <c r="BL16" s="112">
        <v>0</v>
      </c>
      <c r="BM16" s="112">
        <v>0</v>
      </c>
      <c r="BN16" s="112">
        <v>0</v>
      </c>
      <c r="BO16" s="112">
        <v>0</v>
      </c>
      <c r="BP16" s="112">
        <v>0</v>
      </c>
      <c r="BQ16" s="112">
        <v>0</v>
      </c>
      <c r="BR16" s="112">
        <v>0</v>
      </c>
      <c r="BS16" s="112">
        <v>0</v>
      </c>
      <c r="BT16" s="112">
        <v>0</v>
      </c>
      <c r="BU16" s="112">
        <v>0</v>
      </c>
      <c r="BV16" s="112">
        <v>0</v>
      </c>
      <c r="BW16" s="112">
        <v>0</v>
      </c>
      <c r="BX16" s="112">
        <v>0</v>
      </c>
      <c r="BY16" s="112">
        <v>0</v>
      </c>
      <c r="BZ16" s="112">
        <v>0</v>
      </c>
      <c r="CA16" s="112">
        <v>0</v>
      </c>
      <c r="CB16" s="112">
        <v>0</v>
      </c>
      <c r="CC16" s="112">
        <v>0</v>
      </c>
      <c r="CD16" s="112">
        <v>0</v>
      </c>
      <c r="CE16" s="112">
        <v>0</v>
      </c>
      <c r="CF16" s="112">
        <v>0</v>
      </c>
      <c r="CG16" s="112">
        <v>0</v>
      </c>
      <c r="CH16" s="112">
        <v>0</v>
      </c>
    </row>
    <row r="17" spans="1:86" x14ac:dyDescent="0.35">
      <c r="A17" s="61" t="s">
        <v>92</v>
      </c>
      <c r="B17" s="111">
        <v>0</v>
      </c>
      <c r="C17" s="111">
        <v>0</v>
      </c>
      <c r="D17" s="112">
        <v>0</v>
      </c>
      <c r="E17" s="112">
        <v>0</v>
      </c>
      <c r="F17" s="112">
        <v>0</v>
      </c>
      <c r="G17" s="112">
        <v>0</v>
      </c>
      <c r="H17" s="112">
        <v>0</v>
      </c>
      <c r="I17" s="112">
        <v>0</v>
      </c>
      <c r="J17" s="112">
        <v>0</v>
      </c>
      <c r="K17" s="112">
        <v>0</v>
      </c>
      <c r="L17" s="112">
        <v>0</v>
      </c>
      <c r="M17" s="112">
        <v>0</v>
      </c>
      <c r="N17" s="112">
        <v>0</v>
      </c>
      <c r="O17" s="112">
        <v>2</v>
      </c>
      <c r="P17" s="112">
        <v>0</v>
      </c>
      <c r="Q17" s="112">
        <v>0</v>
      </c>
      <c r="R17" s="112">
        <v>0</v>
      </c>
      <c r="S17" s="112">
        <v>0</v>
      </c>
      <c r="T17" s="112">
        <v>0</v>
      </c>
      <c r="U17" s="112">
        <v>0</v>
      </c>
      <c r="V17" s="112">
        <v>0</v>
      </c>
      <c r="W17" s="112">
        <v>0</v>
      </c>
      <c r="X17" s="112">
        <v>0</v>
      </c>
      <c r="Y17" s="112">
        <v>0</v>
      </c>
      <c r="Z17" s="112">
        <v>0</v>
      </c>
      <c r="AA17" s="112">
        <v>0</v>
      </c>
      <c r="AB17" s="112">
        <v>0</v>
      </c>
      <c r="AC17" s="112">
        <v>0</v>
      </c>
      <c r="AD17" s="112">
        <v>0</v>
      </c>
      <c r="AE17" s="112">
        <v>0</v>
      </c>
      <c r="AF17" s="112">
        <v>0</v>
      </c>
      <c r="AG17" s="112">
        <v>0</v>
      </c>
      <c r="AH17" s="112">
        <v>0</v>
      </c>
      <c r="AI17" s="112">
        <v>0</v>
      </c>
      <c r="AJ17" s="112">
        <v>0</v>
      </c>
      <c r="AK17" s="112">
        <v>0</v>
      </c>
      <c r="AL17" s="112">
        <v>0</v>
      </c>
      <c r="AM17" s="112">
        <v>0</v>
      </c>
      <c r="AN17" s="112">
        <v>0</v>
      </c>
      <c r="AO17" s="112">
        <v>0</v>
      </c>
      <c r="AP17" s="112">
        <v>0</v>
      </c>
      <c r="AQ17" s="112">
        <v>0</v>
      </c>
      <c r="AR17" s="112">
        <v>0</v>
      </c>
      <c r="AS17" s="112">
        <v>0</v>
      </c>
      <c r="AT17" s="112">
        <v>0</v>
      </c>
      <c r="AU17" s="112">
        <v>0</v>
      </c>
      <c r="AV17" s="112">
        <v>0</v>
      </c>
      <c r="AW17" s="112">
        <v>0</v>
      </c>
      <c r="AX17" s="112">
        <v>0</v>
      </c>
      <c r="AY17" s="112">
        <v>0</v>
      </c>
      <c r="AZ17" s="112">
        <v>0</v>
      </c>
      <c r="BA17" s="112">
        <v>0</v>
      </c>
      <c r="BB17" s="112">
        <v>0</v>
      </c>
      <c r="BC17" s="112">
        <v>0</v>
      </c>
      <c r="BD17" s="112">
        <v>0</v>
      </c>
      <c r="BE17" s="112">
        <v>0</v>
      </c>
      <c r="BF17" s="112">
        <v>0</v>
      </c>
      <c r="BG17" s="112">
        <v>0</v>
      </c>
      <c r="BH17" s="112">
        <v>0</v>
      </c>
      <c r="BI17" s="112">
        <v>0</v>
      </c>
      <c r="BJ17" s="112">
        <v>0</v>
      </c>
      <c r="BK17" s="112">
        <v>0</v>
      </c>
      <c r="BL17" s="112">
        <v>0</v>
      </c>
      <c r="BM17" s="112">
        <v>0</v>
      </c>
      <c r="BN17" s="112">
        <v>0</v>
      </c>
      <c r="BO17" s="112">
        <v>0</v>
      </c>
      <c r="BP17" s="112">
        <v>0</v>
      </c>
      <c r="BQ17" s="112">
        <v>0</v>
      </c>
      <c r="BR17" s="112">
        <v>0</v>
      </c>
      <c r="BS17" s="112">
        <v>0</v>
      </c>
      <c r="BT17" s="112">
        <v>0</v>
      </c>
      <c r="BU17" s="112">
        <v>0</v>
      </c>
      <c r="BV17" s="112">
        <v>0</v>
      </c>
      <c r="BW17" s="112">
        <v>0</v>
      </c>
      <c r="BX17" s="112">
        <v>0</v>
      </c>
      <c r="BY17" s="112">
        <v>0</v>
      </c>
      <c r="BZ17" s="112">
        <v>0</v>
      </c>
      <c r="CA17" s="112">
        <v>0</v>
      </c>
      <c r="CB17" s="112">
        <v>0</v>
      </c>
      <c r="CC17" s="112">
        <v>0</v>
      </c>
      <c r="CD17" s="112">
        <v>0</v>
      </c>
      <c r="CE17" s="112">
        <v>0</v>
      </c>
      <c r="CF17" s="112">
        <v>0</v>
      </c>
      <c r="CG17" s="112">
        <v>0</v>
      </c>
      <c r="CH17" s="112">
        <v>0</v>
      </c>
    </row>
    <row r="18" spans="1:86" x14ac:dyDescent="0.35">
      <c r="A18" s="61" t="s">
        <v>94</v>
      </c>
      <c r="B18" s="111">
        <v>84203</v>
      </c>
      <c r="C18" s="111">
        <v>484</v>
      </c>
      <c r="D18" s="112">
        <v>24</v>
      </c>
      <c r="E18" s="112">
        <v>2465</v>
      </c>
      <c r="F18" s="112">
        <v>22</v>
      </c>
      <c r="G18" s="112">
        <v>2</v>
      </c>
      <c r="H18" s="112">
        <v>4497</v>
      </c>
      <c r="I18" s="112">
        <v>479</v>
      </c>
      <c r="J18" s="112">
        <v>231</v>
      </c>
      <c r="K18" s="112">
        <v>1</v>
      </c>
      <c r="L18" s="112">
        <v>0</v>
      </c>
      <c r="M18" s="112">
        <v>2</v>
      </c>
      <c r="N18" s="112">
        <v>0</v>
      </c>
      <c r="O18" s="112">
        <v>0</v>
      </c>
      <c r="P18" s="112">
        <v>0</v>
      </c>
      <c r="Q18" s="112">
        <v>1</v>
      </c>
      <c r="R18" s="112">
        <v>0</v>
      </c>
      <c r="S18" s="112">
        <v>10</v>
      </c>
      <c r="T18" s="112">
        <v>0</v>
      </c>
      <c r="U18" s="112">
        <v>0</v>
      </c>
      <c r="V18" s="112">
        <v>0</v>
      </c>
      <c r="W18" s="112">
        <v>1</v>
      </c>
      <c r="X18" s="112">
        <v>0</v>
      </c>
      <c r="Y18" s="112">
        <v>0</v>
      </c>
      <c r="Z18" s="112">
        <v>0</v>
      </c>
      <c r="AA18" s="112">
        <v>1</v>
      </c>
      <c r="AB18" s="112">
        <v>1</v>
      </c>
      <c r="AC18" s="112">
        <v>0</v>
      </c>
      <c r="AD18" s="112">
        <v>1</v>
      </c>
      <c r="AE18" s="112">
        <v>0</v>
      </c>
      <c r="AF18" s="112">
        <v>4</v>
      </c>
      <c r="AG18" s="112">
        <v>0</v>
      </c>
      <c r="AH18" s="112">
        <v>12944</v>
      </c>
      <c r="AI18" s="112">
        <v>505</v>
      </c>
      <c r="AJ18" s="112">
        <v>27</v>
      </c>
      <c r="AK18" s="112">
        <v>64</v>
      </c>
      <c r="AL18" s="112">
        <v>7</v>
      </c>
      <c r="AM18" s="112">
        <v>572</v>
      </c>
      <c r="AN18" s="112">
        <v>16</v>
      </c>
      <c r="AO18" s="112">
        <v>1</v>
      </c>
      <c r="AP18" s="112">
        <v>6</v>
      </c>
      <c r="AQ18" s="112">
        <v>1</v>
      </c>
      <c r="AR18" s="112">
        <v>8362</v>
      </c>
      <c r="AS18" s="112">
        <v>188</v>
      </c>
      <c r="AT18" s="112">
        <v>10</v>
      </c>
      <c r="AU18" s="112">
        <v>36</v>
      </c>
      <c r="AV18" s="112">
        <v>4</v>
      </c>
      <c r="AW18" s="112">
        <v>2515</v>
      </c>
      <c r="AX18" s="112">
        <v>74</v>
      </c>
      <c r="AY18" s="112">
        <v>6</v>
      </c>
      <c r="AZ18" s="112">
        <v>24</v>
      </c>
      <c r="BA18" s="112">
        <v>3</v>
      </c>
      <c r="BB18" s="112">
        <v>143</v>
      </c>
      <c r="BC18" s="112">
        <v>0</v>
      </c>
      <c r="BD18" s="112">
        <v>14</v>
      </c>
      <c r="BE18" s="112">
        <v>90</v>
      </c>
      <c r="BF18" s="112">
        <v>10</v>
      </c>
      <c r="BG18" s="112">
        <v>5565</v>
      </c>
      <c r="BH18" s="112">
        <v>449</v>
      </c>
      <c r="BI18" s="112">
        <v>7</v>
      </c>
      <c r="BJ18" s="112">
        <v>0</v>
      </c>
      <c r="BK18" s="112">
        <v>0</v>
      </c>
      <c r="BL18" s="112">
        <v>2</v>
      </c>
      <c r="BM18" s="112">
        <v>0</v>
      </c>
      <c r="BN18" s="112">
        <v>0</v>
      </c>
      <c r="BO18" s="112">
        <v>0</v>
      </c>
      <c r="BP18" s="112">
        <v>0</v>
      </c>
      <c r="BQ18" s="112">
        <v>6</v>
      </c>
      <c r="BR18" s="112">
        <v>0</v>
      </c>
      <c r="BS18" s="112">
        <v>3</v>
      </c>
      <c r="BT18" s="112">
        <v>0</v>
      </c>
      <c r="BU18" s="112">
        <v>0</v>
      </c>
      <c r="BV18" s="112">
        <v>6</v>
      </c>
      <c r="BW18" s="112">
        <v>0</v>
      </c>
      <c r="BX18" s="112">
        <v>0</v>
      </c>
      <c r="BY18" s="112">
        <v>0</v>
      </c>
      <c r="BZ18" s="112">
        <v>1</v>
      </c>
      <c r="CA18" s="112">
        <v>0</v>
      </c>
      <c r="CB18" s="112">
        <v>1</v>
      </c>
      <c r="CC18" s="112">
        <v>1</v>
      </c>
      <c r="CD18" s="112">
        <v>0</v>
      </c>
      <c r="CE18" s="112">
        <v>0</v>
      </c>
      <c r="CF18" s="112">
        <v>0</v>
      </c>
      <c r="CG18" s="112">
        <v>0</v>
      </c>
      <c r="CH18" s="112">
        <v>0</v>
      </c>
    </row>
    <row r="19" spans="1:86" x14ac:dyDescent="0.35">
      <c r="A19" s="61" t="s">
        <v>95</v>
      </c>
      <c r="B19" s="111">
        <v>1</v>
      </c>
      <c r="C19" s="111">
        <v>23</v>
      </c>
      <c r="D19" s="112">
        <v>0</v>
      </c>
      <c r="E19" s="112">
        <v>0</v>
      </c>
      <c r="F19" s="112">
        <v>0</v>
      </c>
      <c r="G19" s="112">
        <v>0</v>
      </c>
      <c r="H19" s="112">
        <v>1</v>
      </c>
      <c r="I19" s="112">
        <v>0</v>
      </c>
      <c r="J19" s="112">
        <v>0</v>
      </c>
      <c r="K19" s="112">
        <v>0</v>
      </c>
      <c r="L19" s="112">
        <v>0</v>
      </c>
      <c r="M19" s="112">
        <v>0</v>
      </c>
      <c r="N19" s="112">
        <v>0</v>
      </c>
      <c r="O19" s="112">
        <v>0</v>
      </c>
      <c r="P19" s="112">
        <v>0</v>
      </c>
      <c r="Q19" s="112">
        <v>0</v>
      </c>
      <c r="R19" s="112">
        <v>0</v>
      </c>
      <c r="S19" s="112">
        <v>0</v>
      </c>
      <c r="T19" s="112">
        <v>0</v>
      </c>
      <c r="U19" s="112">
        <v>3</v>
      </c>
      <c r="V19" s="112">
        <v>0</v>
      </c>
      <c r="W19" s="112">
        <v>0</v>
      </c>
      <c r="X19" s="112">
        <v>0</v>
      </c>
      <c r="Y19" s="112">
        <v>0</v>
      </c>
      <c r="Z19" s="112">
        <v>0</v>
      </c>
      <c r="AA19" s="112">
        <v>2</v>
      </c>
      <c r="AB19" s="112">
        <v>0</v>
      </c>
      <c r="AC19" s="112">
        <v>0</v>
      </c>
      <c r="AD19" s="112">
        <v>0</v>
      </c>
      <c r="AE19" s="112">
        <v>0</v>
      </c>
      <c r="AF19" s="112">
        <v>2</v>
      </c>
      <c r="AG19" s="112">
        <v>0</v>
      </c>
      <c r="AH19" s="112">
        <v>4</v>
      </c>
      <c r="AI19" s="112">
        <v>31</v>
      </c>
      <c r="AJ19" s="112">
        <v>0</v>
      </c>
      <c r="AK19" s="112">
        <v>31</v>
      </c>
      <c r="AL19" s="112">
        <v>0</v>
      </c>
      <c r="AM19" s="112">
        <v>0</v>
      </c>
      <c r="AN19" s="112">
        <v>0</v>
      </c>
      <c r="AO19" s="112">
        <v>0</v>
      </c>
      <c r="AP19" s="112">
        <v>0</v>
      </c>
      <c r="AQ19" s="112">
        <v>0</v>
      </c>
      <c r="AR19" s="112">
        <v>0</v>
      </c>
      <c r="AS19" s="112">
        <v>0</v>
      </c>
      <c r="AT19" s="112">
        <v>0</v>
      </c>
      <c r="AU19" s="112">
        <v>0</v>
      </c>
      <c r="AV19" s="112">
        <v>0</v>
      </c>
      <c r="AW19" s="112">
        <v>0</v>
      </c>
      <c r="AX19" s="112">
        <v>0</v>
      </c>
      <c r="AY19" s="112">
        <v>0</v>
      </c>
      <c r="AZ19" s="112">
        <v>0</v>
      </c>
      <c r="BA19" s="112">
        <v>0</v>
      </c>
      <c r="BB19" s="112">
        <v>0</v>
      </c>
      <c r="BC19" s="112">
        <v>0</v>
      </c>
      <c r="BD19" s="112">
        <v>0</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2">
        <v>0</v>
      </c>
      <c r="CA19" s="112">
        <v>0</v>
      </c>
      <c r="CB19" s="112">
        <v>0</v>
      </c>
      <c r="CC19" s="112">
        <v>0</v>
      </c>
      <c r="CD19" s="112">
        <v>0</v>
      </c>
      <c r="CE19" s="112">
        <v>0</v>
      </c>
      <c r="CF19" s="112">
        <v>0</v>
      </c>
      <c r="CG19" s="112">
        <v>0</v>
      </c>
      <c r="CH19" s="112">
        <v>0</v>
      </c>
    </row>
    <row r="20" spans="1:86" x14ac:dyDescent="0.35">
      <c r="A20" s="61" t="s">
        <v>96</v>
      </c>
      <c r="B20" s="111">
        <v>0</v>
      </c>
      <c r="C20" s="111">
        <v>0</v>
      </c>
      <c r="D20" s="112">
        <v>1</v>
      </c>
      <c r="E20" s="112">
        <v>0</v>
      </c>
      <c r="F20" s="112">
        <v>0</v>
      </c>
      <c r="G20" s="112">
        <v>0</v>
      </c>
      <c r="H20" s="112">
        <v>0</v>
      </c>
      <c r="I20" s="112">
        <v>0</v>
      </c>
      <c r="J20" s="112">
        <v>0</v>
      </c>
      <c r="K20" s="112">
        <v>0</v>
      </c>
      <c r="L20" s="112">
        <v>0</v>
      </c>
      <c r="M20" s="112">
        <v>0</v>
      </c>
      <c r="N20" s="112">
        <v>0</v>
      </c>
      <c r="O20" s="112">
        <v>0</v>
      </c>
      <c r="P20" s="112">
        <v>0</v>
      </c>
      <c r="Q20" s="112">
        <v>0</v>
      </c>
      <c r="R20" s="112">
        <v>0</v>
      </c>
      <c r="S20" s="112">
        <v>0</v>
      </c>
      <c r="T20" s="112">
        <v>0</v>
      </c>
      <c r="U20" s="112">
        <v>0</v>
      </c>
      <c r="V20" s="112">
        <v>0</v>
      </c>
      <c r="W20" s="112">
        <v>0</v>
      </c>
      <c r="X20" s="112">
        <v>0</v>
      </c>
      <c r="Y20" s="112">
        <v>0</v>
      </c>
      <c r="Z20" s="112">
        <v>0</v>
      </c>
      <c r="AA20" s="112">
        <v>0</v>
      </c>
      <c r="AB20" s="112">
        <v>0</v>
      </c>
      <c r="AC20" s="112">
        <v>0</v>
      </c>
      <c r="AD20" s="112">
        <v>0</v>
      </c>
      <c r="AE20" s="112">
        <v>0</v>
      </c>
      <c r="AF20" s="112">
        <v>0</v>
      </c>
      <c r="AG20" s="112">
        <v>0</v>
      </c>
      <c r="AH20" s="112">
        <v>0</v>
      </c>
      <c r="AI20" s="112">
        <v>0</v>
      </c>
      <c r="AJ20" s="112">
        <v>0</v>
      </c>
      <c r="AK20" s="112">
        <v>0</v>
      </c>
      <c r="AL20" s="112">
        <v>2</v>
      </c>
      <c r="AM20" s="112">
        <v>0</v>
      </c>
      <c r="AN20" s="112">
        <v>0</v>
      </c>
      <c r="AO20" s="112">
        <v>0</v>
      </c>
      <c r="AP20" s="112">
        <v>0</v>
      </c>
      <c r="AQ20" s="112">
        <v>0</v>
      </c>
      <c r="AR20" s="112">
        <v>0</v>
      </c>
      <c r="AS20" s="112">
        <v>0</v>
      </c>
      <c r="AT20" s="112">
        <v>0</v>
      </c>
      <c r="AU20" s="112">
        <v>0</v>
      </c>
      <c r="AV20" s="112">
        <v>0</v>
      </c>
      <c r="AW20" s="112">
        <v>0</v>
      </c>
      <c r="AX20" s="112">
        <v>0</v>
      </c>
      <c r="AY20" s="112">
        <v>0</v>
      </c>
      <c r="AZ20" s="112">
        <v>0</v>
      </c>
      <c r="BA20" s="112">
        <v>0</v>
      </c>
      <c r="BB20" s="112">
        <v>0</v>
      </c>
      <c r="BC20" s="112">
        <v>0</v>
      </c>
      <c r="BD20" s="112">
        <v>0</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2">
        <v>0</v>
      </c>
      <c r="CA20" s="112">
        <v>0</v>
      </c>
      <c r="CB20" s="112">
        <v>0</v>
      </c>
      <c r="CC20" s="112">
        <v>0</v>
      </c>
      <c r="CD20" s="112">
        <v>0</v>
      </c>
      <c r="CE20" s="112">
        <v>0</v>
      </c>
      <c r="CF20" s="112">
        <v>0</v>
      </c>
      <c r="CG20" s="112">
        <v>0</v>
      </c>
      <c r="CH20" s="112">
        <v>0</v>
      </c>
    </row>
    <row r="21" spans="1:86" x14ac:dyDescent="0.35">
      <c r="A21" s="61" t="s">
        <v>97</v>
      </c>
      <c r="B21" s="111">
        <v>0</v>
      </c>
      <c r="C21" s="111">
        <v>0</v>
      </c>
      <c r="D21" s="112">
        <v>0</v>
      </c>
      <c r="E21" s="112">
        <v>0</v>
      </c>
      <c r="F21" s="112">
        <v>0</v>
      </c>
      <c r="G21" s="112">
        <v>0</v>
      </c>
      <c r="H21" s="112">
        <v>0</v>
      </c>
      <c r="I21" s="112">
        <v>0</v>
      </c>
      <c r="J21" s="112">
        <v>0</v>
      </c>
      <c r="K21" s="112">
        <v>0</v>
      </c>
      <c r="L21" s="112">
        <v>0</v>
      </c>
      <c r="M21" s="112">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1</v>
      </c>
      <c r="AK21" s="112">
        <v>4</v>
      </c>
      <c r="AL21" s="112">
        <v>0</v>
      </c>
      <c r="AM21" s="112">
        <v>0</v>
      </c>
      <c r="AN21" s="112">
        <v>0</v>
      </c>
      <c r="AO21" s="112">
        <v>0</v>
      </c>
      <c r="AP21" s="112">
        <v>0</v>
      </c>
      <c r="AQ21" s="112">
        <v>0</v>
      </c>
      <c r="AR21" s="112">
        <v>0</v>
      </c>
      <c r="AS21" s="112">
        <v>0</v>
      </c>
      <c r="AT21" s="112">
        <v>0</v>
      </c>
      <c r="AU21" s="112">
        <v>0</v>
      </c>
      <c r="AV21" s="112">
        <v>0</v>
      </c>
      <c r="AW21" s="112">
        <v>0</v>
      </c>
      <c r="AX21" s="112">
        <v>0</v>
      </c>
      <c r="AY21" s="112">
        <v>0</v>
      </c>
      <c r="AZ21" s="112">
        <v>0</v>
      </c>
      <c r="BA21" s="112">
        <v>0</v>
      </c>
      <c r="BB21" s="112">
        <v>0</v>
      </c>
      <c r="BC21" s="112">
        <v>0</v>
      </c>
      <c r="BD21" s="112">
        <v>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2">
        <v>0</v>
      </c>
      <c r="CA21" s="112">
        <v>0</v>
      </c>
      <c r="CB21" s="112">
        <v>0</v>
      </c>
      <c r="CC21" s="112">
        <v>0</v>
      </c>
      <c r="CD21" s="112">
        <v>0</v>
      </c>
      <c r="CE21" s="112">
        <v>0</v>
      </c>
      <c r="CF21" s="112">
        <v>0</v>
      </c>
      <c r="CG21" s="112">
        <v>0</v>
      </c>
      <c r="CH21" s="112">
        <v>0</v>
      </c>
    </row>
    <row r="22" spans="1:86" x14ac:dyDescent="0.35">
      <c r="A22" s="61" t="s">
        <v>98</v>
      </c>
      <c r="B22" s="111">
        <v>0</v>
      </c>
      <c r="C22" s="111">
        <v>0</v>
      </c>
      <c r="D22" s="112">
        <v>0</v>
      </c>
      <c r="E22" s="112">
        <v>0</v>
      </c>
      <c r="F22" s="112">
        <v>0</v>
      </c>
      <c r="G22" s="112">
        <v>0</v>
      </c>
      <c r="H22" s="112">
        <v>0</v>
      </c>
      <c r="I22" s="112">
        <v>0</v>
      </c>
      <c r="J22" s="112">
        <v>0</v>
      </c>
      <c r="K22" s="112">
        <v>0</v>
      </c>
      <c r="L22" s="112">
        <v>0</v>
      </c>
      <c r="M22" s="112">
        <v>0</v>
      </c>
      <c r="N22" s="112">
        <v>0</v>
      </c>
      <c r="O22" s="112">
        <v>0</v>
      </c>
      <c r="P22" s="112">
        <v>0</v>
      </c>
      <c r="Q22" s="112">
        <v>0</v>
      </c>
      <c r="R22" s="112">
        <v>0</v>
      </c>
      <c r="S22" s="112">
        <v>0</v>
      </c>
      <c r="T22" s="112">
        <v>0</v>
      </c>
      <c r="U22" s="112">
        <v>0</v>
      </c>
      <c r="V22" s="112">
        <v>0</v>
      </c>
      <c r="W22" s="112">
        <v>0</v>
      </c>
      <c r="X22" s="112">
        <v>0</v>
      </c>
      <c r="Y22" s="112">
        <v>0</v>
      </c>
      <c r="Z22" s="112">
        <v>0</v>
      </c>
      <c r="AA22" s="112">
        <v>0</v>
      </c>
      <c r="AB22" s="112">
        <v>0</v>
      </c>
      <c r="AC22" s="112">
        <v>0</v>
      </c>
      <c r="AD22" s="112">
        <v>0</v>
      </c>
      <c r="AE22" s="112">
        <v>0</v>
      </c>
      <c r="AF22" s="112">
        <v>0</v>
      </c>
      <c r="AG22" s="112">
        <v>0</v>
      </c>
      <c r="AH22" s="112">
        <v>0</v>
      </c>
      <c r="AI22" s="112">
        <v>0</v>
      </c>
      <c r="AJ22" s="112">
        <v>0</v>
      </c>
      <c r="AK22" s="112">
        <v>0</v>
      </c>
      <c r="AL22" s="112">
        <v>1</v>
      </c>
      <c r="AM22" s="112">
        <v>0</v>
      </c>
      <c r="AN22" s="112">
        <v>0</v>
      </c>
      <c r="AO22" s="112">
        <v>0</v>
      </c>
      <c r="AP22" s="112">
        <v>0</v>
      </c>
      <c r="AQ22" s="112">
        <v>0</v>
      </c>
      <c r="AR22" s="112">
        <v>0</v>
      </c>
      <c r="AS22" s="112">
        <v>0</v>
      </c>
      <c r="AT22" s="112">
        <v>0</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0</v>
      </c>
      <c r="CA22" s="112">
        <v>0</v>
      </c>
      <c r="CB22" s="112">
        <v>0</v>
      </c>
      <c r="CC22" s="112">
        <v>0</v>
      </c>
      <c r="CD22" s="112">
        <v>0</v>
      </c>
      <c r="CE22" s="112">
        <v>0</v>
      </c>
      <c r="CF22" s="112">
        <v>0</v>
      </c>
      <c r="CG22" s="112">
        <v>0</v>
      </c>
      <c r="CH22" s="112">
        <v>0</v>
      </c>
    </row>
    <row r="23" spans="1:86" x14ac:dyDescent="0.35">
      <c r="A23" s="61" t="s">
        <v>99</v>
      </c>
      <c r="B23" s="111">
        <v>3</v>
      </c>
      <c r="C23" s="111">
        <v>35</v>
      </c>
      <c r="D23" s="112">
        <v>0</v>
      </c>
      <c r="E23" s="112">
        <v>0</v>
      </c>
      <c r="F23" s="112">
        <v>0</v>
      </c>
      <c r="G23" s="112">
        <v>0</v>
      </c>
      <c r="H23" s="112">
        <v>0</v>
      </c>
      <c r="I23" s="112">
        <v>0</v>
      </c>
      <c r="J23" s="112">
        <v>0</v>
      </c>
      <c r="K23" s="112">
        <v>0</v>
      </c>
      <c r="L23" s="112">
        <v>0</v>
      </c>
      <c r="M23" s="112">
        <v>0</v>
      </c>
      <c r="N23" s="112">
        <v>0</v>
      </c>
      <c r="O23" s="112">
        <v>0</v>
      </c>
      <c r="P23" s="112">
        <v>0</v>
      </c>
      <c r="Q23" s="112">
        <v>0</v>
      </c>
      <c r="R23" s="112">
        <v>0</v>
      </c>
      <c r="S23" s="112">
        <v>2</v>
      </c>
      <c r="T23" s="112">
        <v>0</v>
      </c>
      <c r="U23" s="112">
        <v>0</v>
      </c>
      <c r="V23" s="112">
        <v>0</v>
      </c>
      <c r="W23" s="112">
        <v>0</v>
      </c>
      <c r="X23" s="112">
        <v>0</v>
      </c>
      <c r="Y23" s="112">
        <v>2</v>
      </c>
      <c r="Z23" s="112">
        <v>0</v>
      </c>
      <c r="AA23" s="112">
        <v>1</v>
      </c>
      <c r="AB23" s="112">
        <v>0</v>
      </c>
      <c r="AC23" s="112">
        <v>0</v>
      </c>
      <c r="AD23" s="112">
        <v>0</v>
      </c>
      <c r="AE23" s="112">
        <v>0</v>
      </c>
      <c r="AF23" s="112">
        <v>4</v>
      </c>
      <c r="AG23" s="112">
        <v>0</v>
      </c>
      <c r="AH23" s="112">
        <v>0</v>
      </c>
      <c r="AI23" s="112">
        <v>0</v>
      </c>
      <c r="AJ23" s="112">
        <v>0</v>
      </c>
      <c r="AK23" s="112">
        <v>0</v>
      </c>
      <c r="AL23" s="112">
        <v>0</v>
      </c>
      <c r="AM23" s="112">
        <v>2</v>
      </c>
      <c r="AN23" s="112">
        <v>36</v>
      </c>
      <c r="AO23" s="112">
        <v>0</v>
      </c>
      <c r="AP23" s="112">
        <v>30</v>
      </c>
      <c r="AQ23" s="112">
        <v>0</v>
      </c>
      <c r="AR23" s="112">
        <v>0</v>
      </c>
      <c r="AS23" s="112">
        <v>0</v>
      </c>
      <c r="AT23" s="112">
        <v>0</v>
      </c>
      <c r="AU23" s="112">
        <v>0</v>
      </c>
      <c r="AV23" s="112">
        <v>0</v>
      </c>
      <c r="AW23" s="112">
        <v>0</v>
      </c>
      <c r="AX23" s="112">
        <v>0</v>
      </c>
      <c r="AY23" s="112">
        <v>0</v>
      </c>
      <c r="AZ23" s="112">
        <v>0</v>
      </c>
      <c r="BA23" s="112">
        <v>0</v>
      </c>
      <c r="BB23" s="112">
        <v>0</v>
      </c>
      <c r="BC23" s="112">
        <v>0</v>
      </c>
      <c r="BD23" s="112">
        <v>0</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2">
        <v>0</v>
      </c>
      <c r="CA23" s="112">
        <v>0</v>
      </c>
      <c r="CB23" s="112">
        <v>0</v>
      </c>
      <c r="CC23" s="112">
        <v>0</v>
      </c>
      <c r="CD23" s="112">
        <v>0</v>
      </c>
      <c r="CE23" s="112">
        <v>0</v>
      </c>
      <c r="CF23" s="112">
        <v>0</v>
      </c>
      <c r="CG23" s="112">
        <v>0</v>
      </c>
      <c r="CH23" s="112">
        <v>0</v>
      </c>
    </row>
    <row r="24" spans="1:86" x14ac:dyDescent="0.35">
      <c r="A24" s="61" t="s">
        <v>100</v>
      </c>
      <c r="B24" s="111">
        <v>0</v>
      </c>
      <c r="C24" s="111">
        <v>0</v>
      </c>
      <c r="D24" s="112">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1</v>
      </c>
      <c r="AO24" s="112">
        <v>0</v>
      </c>
      <c r="AP24" s="112">
        <v>0</v>
      </c>
      <c r="AQ24" s="112">
        <v>1</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row>
    <row r="25" spans="1:86" x14ac:dyDescent="0.35">
      <c r="A25" s="61" t="s">
        <v>101</v>
      </c>
      <c r="B25" s="111">
        <v>0</v>
      </c>
      <c r="C25" s="111">
        <v>0</v>
      </c>
      <c r="D25" s="112">
        <v>0</v>
      </c>
      <c r="E25" s="112">
        <v>0</v>
      </c>
      <c r="F25" s="112">
        <v>0</v>
      </c>
      <c r="G25" s="112">
        <v>0</v>
      </c>
      <c r="H25" s="112">
        <v>0</v>
      </c>
      <c r="I25" s="112">
        <v>0</v>
      </c>
      <c r="J25" s="112">
        <v>0</v>
      </c>
      <c r="K25" s="112">
        <v>0</v>
      </c>
      <c r="L25" s="112">
        <v>0</v>
      </c>
      <c r="M25" s="112">
        <v>0</v>
      </c>
      <c r="N25" s="112">
        <v>0</v>
      </c>
      <c r="O25" s="112">
        <v>0</v>
      </c>
      <c r="P25" s="112">
        <v>0</v>
      </c>
      <c r="Q25" s="112">
        <v>0</v>
      </c>
      <c r="R25" s="112">
        <v>0</v>
      </c>
      <c r="S25" s="112">
        <v>0</v>
      </c>
      <c r="T25" s="112">
        <v>0</v>
      </c>
      <c r="U25" s="112">
        <v>0</v>
      </c>
      <c r="V25" s="112">
        <v>0</v>
      </c>
      <c r="W25" s="112">
        <v>2</v>
      </c>
      <c r="X25" s="112">
        <v>0</v>
      </c>
      <c r="Y25" s="112">
        <v>0</v>
      </c>
      <c r="Z25" s="112">
        <v>0</v>
      </c>
      <c r="AA25" s="112">
        <v>0</v>
      </c>
      <c r="AB25" s="112">
        <v>0</v>
      </c>
      <c r="AC25" s="112">
        <v>0</v>
      </c>
      <c r="AD25" s="112">
        <v>0</v>
      </c>
      <c r="AE25" s="112">
        <v>0</v>
      </c>
      <c r="AF25" s="112">
        <v>0</v>
      </c>
      <c r="AG25" s="112">
        <v>1</v>
      </c>
      <c r="AH25" s="112">
        <v>0</v>
      </c>
      <c r="AI25" s="112">
        <v>0</v>
      </c>
      <c r="AJ25" s="112">
        <v>0</v>
      </c>
      <c r="AK25" s="112">
        <v>0</v>
      </c>
      <c r="AL25" s="112">
        <v>0</v>
      </c>
      <c r="AM25" s="112">
        <v>1</v>
      </c>
      <c r="AN25" s="112">
        <v>0</v>
      </c>
      <c r="AO25" s="112">
        <v>1</v>
      </c>
      <c r="AP25" s="112">
        <v>1</v>
      </c>
      <c r="AQ25" s="112">
        <v>0</v>
      </c>
      <c r="AR25" s="112">
        <v>0</v>
      </c>
      <c r="AS25" s="112">
        <v>0</v>
      </c>
      <c r="AT25" s="112">
        <v>0</v>
      </c>
      <c r="AU25" s="112">
        <v>0</v>
      </c>
      <c r="AV25" s="112">
        <v>0</v>
      </c>
      <c r="AW25" s="112">
        <v>0</v>
      </c>
      <c r="AX25" s="112">
        <v>0</v>
      </c>
      <c r="AY25" s="112">
        <v>0</v>
      </c>
      <c r="AZ25" s="112">
        <v>0</v>
      </c>
      <c r="BA25" s="112">
        <v>0</v>
      </c>
      <c r="BB25" s="112">
        <v>0</v>
      </c>
      <c r="BC25" s="112">
        <v>0</v>
      </c>
      <c r="BD25" s="112">
        <v>0</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2">
        <v>0</v>
      </c>
      <c r="CA25" s="112">
        <v>0</v>
      </c>
      <c r="CB25" s="112">
        <v>0</v>
      </c>
      <c r="CC25" s="112">
        <v>0</v>
      </c>
      <c r="CD25" s="112">
        <v>0</v>
      </c>
      <c r="CE25" s="112">
        <v>0</v>
      </c>
      <c r="CF25" s="112">
        <v>0</v>
      </c>
      <c r="CG25" s="112">
        <v>0</v>
      </c>
      <c r="CH25" s="112">
        <v>0</v>
      </c>
    </row>
    <row r="26" spans="1:86" x14ac:dyDescent="0.35">
      <c r="A26" s="61" t="s">
        <v>102</v>
      </c>
      <c r="B26" s="111">
        <v>0</v>
      </c>
      <c r="C26" s="111">
        <v>0</v>
      </c>
      <c r="D26" s="112">
        <v>0</v>
      </c>
      <c r="E26" s="112">
        <v>0</v>
      </c>
      <c r="F26" s="112">
        <v>0</v>
      </c>
      <c r="G26" s="112">
        <v>0</v>
      </c>
      <c r="H26" s="112">
        <v>0</v>
      </c>
      <c r="I26" s="112">
        <v>0</v>
      </c>
      <c r="J26" s="112">
        <v>0</v>
      </c>
      <c r="K26" s="112">
        <v>0</v>
      </c>
      <c r="L26" s="112">
        <v>0</v>
      </c>
      <c r="M26" s="112">
        <v>0</v>
      </c>
      <c r="N26" s="112">
        <v>0</v>
      </c>
      <c r="O26" s="112">
        <v>0</v>
      </c>
      <c r="P26" s="112">
        <v>0</v>
      </c>
      <c r="Q26" s="112">
        <v>0</v>
      </c>
      <c r="R26" s="112">
        <v>0</v>
      </c>
      <c r="S26" s="112">
        <v>0</v>
      </c>
      <c r="T26" s="112">
        <v>0</v>
      </c>
      <c r="U26" s="112">
        <v>0</v>
      </c>
      <c r="V26" s="112">
        <v>0</v>
      </c>
      <c r="W26" s="112">
        <v>0</v>
      </c>
      <c r="X26" s="112">
        <v>0</v>
      </c>
      <c r="Y26" s="112">
        <v>0</v>
      </c>
      <c r="Z26" s="112">
        <v>0</v>
      </c>
      <c r="AA26" s="112">
        <v>0</v>
      </c>
      <c r="AB26" s="112">
        <v>0</v>
      </c>
      <c r="AC26" s="112">
        <v>0</v>
      </c>
      <c r="AD26" s="112">
        <v>0</v>
      </c>
      <c r="AE26" s="112">
        <v>0</v>
      </c>
      <c r="AF26" s="112">
        <v>0</v>
      </c>
      <c r="AG26" s="112">
        <v>0</v>
      </c>
      <c r="AH26" s="112">
        <v>0</v>
      </c>
      <c r="AI26" s="112">
        <v>0</v>
      </c>
      <c r="AJ26" s="112">
        <v>0</v>
      </c>
      <c r="AK26" s="112">
        <v>0</v>
      </c>
      <c r="AL26" s="112">
        <v>0</v>
      </c>
      <c r="AM26" s="112">
        <v>0</v>
      </c>
      <c r="AN26" s="112">
        <v>0</v>
      </c>
      <c r="AO26" s="112">
        <v>1</v>
      </c>
      <c r="AP26" s="112">
        <v>0</v>
      </c>
      <c r="AQ26" s="112">
        <v>0</v>
      </c>
      <c r="AR26" s="112">
        <v>0</v>
      </c>
      <c r="AS26" s="112">
        <v>0</v>
      </c>
      <c r="AT26" s="112">
        <v>0</v>
      </c>
      <c r="AU26" s="112">
        <v>0</v>
      </c>
      <c r="AV26" s="112">
        <v>0</v>
      </c>
      <c r="AW26" s="112">
        <v>0</v>
      </c>
      <c r="AX26" s="112">
        <v>0</v>
      </c>
      <c r="AY26" s="112">
        <v>0</v>
      </c>
      <c r="AZ26" s="112">
        <v>0</v>
      </c>
      <c r="BA26" s="112">
        <v>0</v>
      </c>
      <c r="BB26" s="112">
        <v>0</v>
      </c>
      <c r="BC26" s="112">
        <v>0</v>
      </c>
      <c r="BD26" s="112">
        <v>0</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2">
        <v>0</v>
      </c>
      <c r="CA26" s="112">
        <v>0</v>
      </c>
      <c r="CB26" s="112">
        <v>0</v>
      </c>
      <c r="CC26" s="112">
        <v>0</v>
      </c>
      <c r="CD26" s="112">
        <v>0</v>
      </c>
      <c r="CE26" s="112">
        <v>0</v>
      </c>
      <c r="CF26" s="112">
        <v>0</v>
      </c>
      <c r="CG26" s="112">
        <v>0</v>
      </c>
      <c r="CH26" s="112">
        <v>0</v>
      </c>
    </row>
    <row r="27" spans="1:86" x14ac:dyDescent="0.35">
      <c r="A27" s="61" t="s">
        <v>103</v>
      </c>
      <c r="B27" s="111">
        <v>0</v>
      </c>
      <c r="C27" s="111">
        <v>1</v>
      </c>
      <c r="D27" s="112">
        <v>0</v>
      </c>
      <c r="E27" s="112">
        <v>0</v>
      </c>
      <c r="F27" s="112">
        <v>0</v>
      </c>
      <c r="G27" s="112">
        <v>0</v>
      </c>
      <c r="H27" s="112">
        <v>0</v>
      </c>
      <c r="I27" s="112">
        <v>0</v>
      </c>
      <c r="J27" s="112">
        <v>0</v>
      </c>
      <c r="K27" s="112">
        <v>0</v>
      </c>
      <c r="L27" s="112">
        <v>0</v>
      </c>
      <c r="M27" s="112">
        <v>0</v>
      </c>
      <c r="N27" s="112">
        <v>0</v>
      </c>
      <c r="O27" s="112">
        <v>0</v>
      </c>
      <c r="P27" s="112">
        <v>0</v>
      </c>
      <c r="Q27" s="112">
        <v>0</v>
      </c>
      <c r="R27" s="112">
        <v>0</v>
      </c>
      <c r="S27" s="112">
        <v>1</v>
      </c>
      <c r="T27" s="112">
        <v>0</v>
      </c>
      <c r="U27" s="112">
        <v>0</v>
      </c>
      <c r="V27" s="112">
        <v>0</v>
      </c>
      <c r="W27" s="112">
        <v>0</v>
      </c>
      <c r="X27" s="112">
        <v>0</v>
      </c>
      <c r="Y27" s="112">
        <v>0</v>
      </c>
      <c r="Z27" s="112">
        <v>0</v>
      </c>
      <c r="AA27" s="112">
        <v>0</v>
      </c>
      <c r="AB27" s="112">
        <v>1</v>
      </c>
      <c r="AC27" s="112">
        <v>3</v>
      </c>
      <c r="AD27" s="112">
        <v>0</v>
      </c>
      <c r="AE27" s="112">
        <v>0</v>
      </c>
      <c r="AF27" s="112">
        <v>1</v>
      </c>
      <c r="AG27" s="112">
        <v>0</v>
      </c>
      <c r="AH27" s="112">
        <v>0</v>
      </c>
      <c r="AI27" s="112">
        <v>1</v>
      </c>
      <c r="AJ27" s="112">
        <v>0</v>
      </c>
      <c r="AK27" s="112">
        <v>0</v>
      </c>
      <c r="AL27" s="112">
        <v>0</v>
      </c>
      <c r="AM27" s="112">
        <v>0</v>
      </c>
      <c r="AN27" s="112">
        <v>0</v>
      </c>
      <c r="AO27" s="112">
        <v>0</v>
      </c>
      <c r="AP27" s="112">
        <v>0</v>
      </c>
      <c r="AQ27" s="112">
        <v>0</v>
      </c>
      <c r="AR27" s="112">
        <v>9</v>
      </c>
      <c r="AS27" s="112">
        <v>56</v>
      </c>
      <c r="AT27" s="112">
        <v>0</v>
      </c>
      <c r="AU27" s="112">
        <v>72</v>
      </c>
      <c r="AV27" s="112">
        <v>0</v>
      </c>
      <c r="AW27" s="112">
        <v>0</v>
      </c>
      <c r="AX27" s="112">
        <v>0</v>
      </c>
      <c r="AY27" s="112">
        <v>0</v>
      </c>
      <c r="AZ27" s="112">
        <v>0</v>
      </c>
      <c r="BA27" s="112">
        <v>0</v>
      </c>
      <c r="BB27" s="112">
        <v>0</v>
      </c>
      <c r="BC27" s="112">
        <v>0</v>
      </c>
      <c r="BD27" s="112">
        <v>0</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2">
        <v>0</v>
      </c>
      <c r="CA27" s="112">
        <v>0</v>
      </c>
      <c r="CB27" s="112">
        <v>0</v>
      </c>
      <c r="CC27" s="112">
        <v>0</v>
      </c>
      <c r="CD27" s="112">
        <v>0</v>
      </c>
      <c r="CE27" s="112">
        <v>0</v>
      </c>
      <c r="CF27" s="112">
        <v>0</v>
      </c>
      <c r="CG27" s="112">
        <v>0</v>
      </c>
      <c r="CH27" s="112">
        <v>0</v>
      </c>
    </row>
    <row r="28" spans="1:86" x14ac:dyDescent="0.35">
      <c r="A28" s="61" t="s">
        <v>104</v>
      </c>
      <c r="B28" s="111">
        <v>0</v>
      </c>
      <c r="C28" s="111">
        <v>0</v>
      </c>
      <c r="D28" s="112">
        <v>0</v>
      </c>
      <c r="E28" s="112">
        <v>0</v>
      </c>
      <c r="F28" s="112">
        <v>0</v>
      </c>
      <c r="G28" s="112">
        <v>0</v>
      </c>
      <c r="H28" s="112">
        <v>0</v>
      </c>
      <c r="I28" s="112">
        <v>0</v>
      </c>
      <c r="J28" s="112">
        <v>0</v>
      </c>
      <c r="K28" s="112">
        <v>0</v>
      </c>
      <c r="L28" s="112">
        <v>0</v>
      </c>
      <c r="M28" s="112">
        <v>0</v>
      </c>
      <c r="N28" s="112">
        <v>0</v>
      </c>
      <c r="O28" s="112">
        <v>0</v>
      </c>
      <c r="P28" s="112">
        <v>0</v>
      </c>
      <c r="Q28" s="112">
        <v>0</v>
      </c>
      <c r="R28" s="112">
        <v>0</v>
      </c>
      <c r="S28" s="112">
        <v>0</v>
      </c>
      <c r="T28" s="112">
        <v>0</v>
      </c>
      <c r="U28" s="112">
        <v>0</v>
      </c>
      <c r="V28" s="112">
        <v>0</v>
      </c>
      <c r="W28" s="112">
        <v>0</v>
      </c>
      <c r="X28" s="112">
        <v>0</v>
      </c>
      <c r="Y28" s="112">
        <v>0</v>
      </c>
      <c r="Z28" s="112">
        <v>0</v>
      </c>
      <c r="AA28" s="112">
        <v>0</v>
      </c>
      <c r="AB28" s="112">
        <v>0</v>
      </c>
      <c r="AC28" s="112">
        <v>0</v>
      </c>
      <c r="AD28" s="112">
        <v>0</v>
      </c>
      <c r="AE28" s="112">
        <v>0</v>
      </c>
      <c r="AF28" s="112">
        <v>0</v>
      </c>
      <c r="AG28" s="112">
        <v>0</v>
      </c>
      <c r="AH28" s="112">
        <v>0</v>
      </c>
      <c r="AI28" s="112">
        <v>0</v>
      </c>
      <c r="AJ28" s="112">
        <v>0</v>
      </c>
      <c r="AK28" s="112">
        <v>0</v>
      </c>
      <c r="AL28" s="112">
        <v>0</v>
      </c>
      <c r="AM28" s="112">
        <v>0</v>
      </c>
      <c r="AN28" s="112">
        <v>0</v>
      </c>
      <c r="AO28" s="112">
        <v>0</v>
      </c>
      <c r="AP28" s="112">
        <v>0</v>
      </c>
      <c r="AQ28" s="112">
        <v>0</v>
      </c>
      <c r="AR28" s="112">
        <v>0</v>
      </c>
      <c r="AS28" s="112">
        <v>0</v>
      </c>
      <c r="AT28" s="112">
        <v>0</v>
      </c>
      <c r="AU28" s="112">
        <v>0</v>
      </c>
      <c r="AV28" s="112">
        <v>2</v>
      </c>
      <c r="AW28" s="112">
        <v>0</v>
      </c>
      <c r="AX28" s="112">
        <v>0</v>
      </c>
      <c r="AY28" s="112">
        <v>0</v>
      </c>
      <c r="AZ28" s="112">
        <v>0</v>
      </c>
      <c r="BA28" s="112">
        <v>0</v>
      </c>
      <c r="BB28" s="112">
        <v>0</v>
      </c>
      <c r="BC28" s="112">
        <v>0</v>
      </c>
      <c r="BD28" s="112">
        <v>0</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2">
        <v>0</v>
      </c>
      <c r="CA28" s="112">
        <v>0</v>
      </c>
      <c r="CB28" s="112">
        <v>0</v>
      </c>
      <c r="CC28" s="112">
        <v>0</v>
      </c>
      <c r="CD28" s="112">
        <v>0</v>
      </c>
      <c r="CE28" s="112">
        <v>0</v>
      </c>
      <c r="CF28" s="112">
        <v>0</v>
      </c>
      <c r="CG28" s="112">
        <v>0</v>
      </c>
      <c r="CH28" s="112">
        <v>0</v>
      </c>
    </row>
    <row r="29" spans="1:86" x14ac:dyDescent="0.35">
      <c r="A29" s="61" t="s">
        <v>105</v>
      </c>
      <c r="B29" s="111">
        <v>0</v>
      </c>
      <c r="C29" s="111">
        <v>0</v>
      </c>
      <c r="D29" s="112">
        <v>0</v>
      </c>
      <c r="E29" s="112">
        <v>0</v>
      </c>
      <c r="F29" s="112">
        <v>0</v>
      </c>
      <c r="G29" s="112">
        <v>0</v>
      </c>
      <c r="H29" s="112">
        <v>0</v>
      </c>
      <c r="I29" s="112">
        <v>0</v>
      </c>
      <c r="J29" s="112">
        <v>0</v>
      </c>
      <c r="K29" s="112">
        <v>0</v>
      </c>
      <c r="L29" s="112">
        <v>0</v>
      </c>
      <c r="M29" s="112">
        <v>0</v>
      </c>
      <c r="N29" s="112">
        <v>0</v>
      </c>
      <c r="O29" s="112">
        <v>0</v>
      </c>
      <c r="P29" s="112">
        <v>0</v>
      </c>
      <c r="Q29" s="112">
        <v>0</v>
      </c>
      <c r="R29" s="112">
        <v>0</v>
      </c>
      <c r="S29" s="112">
        <v>0</v>
      </c>
      <c r="T29" s="112">
        <v>0</v>
      </c>
      <c r="U29" s="112">
        <v>0</v>
      </c>
      <c r="V29" s="112">
        <v>0</v>
      </c>
      <c r="W29" s="112">
        <v>0</v>
      </c>
      <c r="X29" s="112">
        <v>0</v>
      </c>
      <c r="Y29" s="112">
        <v>0</v>
      </c>
      <c r="Z29" s="112">
        <v>0</v>
      </c>
      <c r="AA29" s="112">
        <v>5</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2</v>
      </c>
      <c r="AS29" s="112">
        <v>0</v>
      </c>
      <c r="AT29" s="112">
        <v>1</v>
      </c>
      <c r="AU29" s="112">
        <v>9</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c r="CE29" s="112">
        <v>0</v>
      </c>
      <c r="CF29" s="112">
        <v>0</v>
      </c>
      <c r="CG29" s="112">
        <v>0</v>
      </c>
      <c r="CH29" s="112">
        <v>0</v>
      </c>
    </row>
    <row r="30" spans="1:86" x14ac:dyDescent="0.35">
      <c r="A30" s="61" t="s">
        <v>164</v>
      </c>
      <c r="B30" s="111">
        <v>0</v>
      </c>
      <c r="C30" s="111">
        <v>0</v>
      </c>
      <c r="D30" s="112">
        <v>0</v>
      </c>
      <c r="E30" s="112">
        <v>0</v>
      </c>
      <c r="F30" s="112">
        <v>0</v>
      </c>
      <c r="G30" s="112">
        <v>0</v>
      </c>
      <c r="H30" s="112">
        <v>0</v>
      </c>
      <c r="I30" s="112">
        <v>0</v>
      </c>
      <c r="J30" s="112">
        <v>0</v>
      </c>
      <c r="K30" s="112">
        <v>0</v>
      </c>
      <c r="L30" s="112">
        <v>0</v>
      </c>
      <c r="M30" s="112">
        <v>0</v>
      </c>
      <c r="N30" s="112">
        <v>0</v>
      </c>
      <c r="O30" s="112">
        <v>0</v>
      </c>
      <c r="P30" s="112">
        <v>0</v>
      </c>
      <c r="Q30" s="112">
        <v>0</v>
      </c>
      <c r="R30" s="112">
        <v>0</v>
      </c>
      <c r="S30" s="112">
        <v>0</v>
      </c>
      <c r="T30" s="112">
        <v>0</v>
      </c>
      <c r="U30" s="112">
        <v>0</v>
      </c>
      <c r="V30" s="112">
        <v>0</v>
      </c>
      <c r="W30" s="112">
        <v>0</v>
      </c>
      <c r="X30" s="112">
        <v>0</v>
      </c>
      <c r="Y30" s="112">
        <v>0</v>
      </c>
      <c r="Z30" s="112">
        <v>0</v>
      </c>
      <c r="AA30" s="112">
        <v>0</v>
      </c>
      <c r="AB30" s="112">
        <v>1</v>
      </c>
      <c r="AC30" s="112">
        <v>0</v>
      </c>
      <c r="AD30" s="112">
        <v>0</v>
      </c>
      <c r="AE30" s="112">
        <v>0</v>
      </c>
      <c r="AF30" s="112">
        <v>0</v>
      </c>
      <c r="AG30" s="112">
        <v>0</v>
      </c>
      <c r="AH30" s="112">
        <v>0</v>
      </c>
      <c r="AI30" s="112">
        <v>0</v>
      </c>
      <c r="AJ30" s="112">
        <v>0</v>
      </c>
      <c r="AK30" s="112">
        <v>0</v>
      </c>
      <c r="AL30" s="112">
        <v>0</v>
      </c>
      <c r="AM30" s="112">
        <v>0</v>
      </c>
      <c r="AN30" s="112">
        <v>0</v>
      </c>
      <c r="AO30" s="112">
        <v>0</v>
      </c>
      <c r="AP30" s="112">
        <v>0</v>
      </c>
      <c r="AQ30" s="112">
        <v>0</v>
      </c>
      <c r="AR30" s="112">
        <v>0</v>
      </c>
      <c r="AS30" s="112">
        <v>0</v>
      </c>
      <c r="AT30" s="112">
        <v>0</v>
      </c>
      <c r="AU30" s="112">
        <v>0</v>
      </c>
      <c r="AV30" s="112">
        <v>0</v>
      </c>
      <c r="AW30" s="112">
        <v>0</v>
      </c>
      <c r="AX30" s="112">
        <v>0</v>
      </c>
      <c r="AY30" s="112">
        <v>0</v>
      </c>
      <c r="AZ30" s="112">
        <v>0</v>
      </c>
      <c r="BA30" s="112">
        <v>0</v>
      </c>
      <c r="BB30" s="112">
        <v>0</v>
      </c>
      <c r="BC30" s="112">
        <v>0</v>
      </c>
      <c r="BD30" s="112">
        <v>0</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0</v>
      </c>
      <c r="BX30" s="112">
        <v>0</v>
      </c>
      <c r="BY30" s="112">
        <v>0</v>
      </c>
      <c r="BZ30" s="112">
        <v>0</v>
      </c>
      <c r="CA30" s="112">
        <v>0</v>
      </c>
      <c r="CB30" s="112">
        <v>0</v>
      </c>
      <c r="CC30" s="112">
        <v>0</v>
      </c>
      <c r="CD30" s="112">
        <v>0</v>
      </c>
      <c r="CE30" s="112">
        <v>0</v>
      </c>
      <c r="CF30" s="112">
        <v>0</v>
      </c>
      <c r="CG30" s="112">
        <v>0</v>
      </c>
      <c r="CH30" s="112">
        <v>0</v>
      </c>
    </row>
    <row r="31" spans="1:86" x14ac:dyDescent="0.35">
      <c r="A31" s="61" t="s">
        <v>106</v>
      </c>
      <c r="B31" s="111">
        <v>1</v>
      </c>
      <c r="C31" s="111">
        <v>3</v>
      </c>
      <c r="D31" s="112">
        <v>0</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0</v>
      </c>
      <c r="AA31" s="112">
        <v>1</v>
      </c>
      <c r="AB31" s="112">
        <v>0</v>
      </c>
      <c r="AC31" s="112">
        <v>0</v>
      </c>
      <c r="AD31" s="112">
        <v>0</v>
      </c>
      <c r="AE31" s="112">
        <v>0</v>
      </c>
      <c r="AF31" s="112">
        <v>3</v>
      </c>
      <c r="AG31" s="112">
        <v>0</v>
      </c>
      <c r="AH31" s="112">
        <v>0</v>
      </c>
      <c r="AI31" s="112">
        <v>0</v>
      </c>
      <c r="AJ31" s="112">
        <v>0</v>
      </c>
      <c r="AK31" s="112">
        <v>0</v>
      </c>
      <c r="AL31" s="112">
        <v>0</v>
      </c>
      <c r="AM31" s="112">
        <v>0</v>
      </c>
      <c r="AN31" s="112">
        <v>0</v>
      </c>
      <c r="AO31" s="112">
        <v>0</v>
      </c>
      <c r="AP31" s="112">
        <v>0</v>
      </c>
      <c r="AQ31" s="112">
        <v>0</v>
      </c>
      <c r="AR31" s="112">
        <v>0</v>
      </c>
      <c r="AS31" s="112">
        <v>0</v>
      </c>
      <c r="AT31" s="112">
        <v>0</v>
      </c>
      <c r="AU31" s="112">
        <v>0</v>
      </c>
      <c r="AV31" s="112">
        <v>0</v>
      </c>
      <c r="AW31" s="112">
        <v>0</v>
      </c>
      <c r="AX31" s="112">
        <v>15</v>
      </c>
      <c r="AY31" s="112">
        <v>0</v>
      </c>
      <c r="AZ31" s="112">
        <v>25</v>
      </c>
      <c r="BA31" s="112">
        <v>0</v>
      </c>
      <c r="BB31" s="112">
        <v>0</v>
      </c>
      <c r="BC31" s="112">
        <v>0</v>
      </c>
      <c r="BD31" s="112">
        <v>0</v>
      </c>
      <c r="BE31" s="112">
        <v>0</v>
      </c>
      <c r="BF31" s="112">
        <v>0</v>
      </c>
      <c r="BG31" s="112">
        <v>0</v>
      </c>
      <c r="BH31" s="112">
        <v>0</v>
      </c>
      <c r="BI31" s="112">
        <v>0</v>
      </c>
      <c r="BJ31" s="112">
        <v>0</v>
      </c>
      <c r="BK31" s="112">
        <v>0</v>
      </c>
      <c r="BL31" s="112">
        <v>0</v>
      </c>
      <c r="BM31" s="112">
        <v>0</v>
      </c>
      <c r="BN31" s="112">
        <v>0</v>
      </c>
      <c r="BO31" s="112">
        <v>0</v>
      </c>
      <c r="BP31" s="112">
        <v>0</v>
      </c>
      <c r="BQ31" s="112">
        <v>0</v>
      </c>
      <c r="BR31" s="112">
        <v>0</v>
      </c>
      <c r="BS31" s="112">
        <v>0</v>
      </c>
      <c r="BT31" s="112">
        <v>0</v>
      </c>
      <c r="BU31" s="112">
        <v>0</v>
      </c>
      <c r="BV31" s="112">
        <v>0</v>
      </c>
      <c r="BW31" s="112">
        <v>0</v>
      </c>
      <c r="BX31" s="112">
        <v>0</v>
      </c>
      <c r="BY31" s="112">
        <v>0</v>
      </c>
      <c r="BZ31" s="112">
        <v>0</v>
      </c>
      <c r="CA31" s="112">
        <v>0</v>
      </c>
      <c r="CB31" s="112">
        <v>0</v>
      </c>
      <c r="CC31" s="112">
        <v>0</v>
      </c>
      <c r="CD31" s="112">
        <v>0</v>
      </c>
      <c r="CE31" s="112">
        <v>0</v>
      </c>
      <c r="CF31" s="112">
        <v>0</v>
      </c>
      <c r="CG31" s="112">
        <v>0</v>
      </c>
      <c r="CH31" s="112">
        <v>0</v>
      </c>
    </row>
    <row r="32" spans="1:86" x14ac:dyDescent="0.35">
      <c r="A32" s="61" t="s">
        <v>107</v>
      </c>
      <c r="B32" s="111">
        <v>0</v>
      </c>
      <c r="C32" s="111">
        <v>0</v>
      </c>
      <c r="D32" s="112">
        <v>0</v>
      </c>
      <c r="E32" s="112">
        <v>0</v>
      </c>
      <c r="F32" s="112">
        <v>0</v>
      </c>
      <c r="G32" s="112">
        <v>0</v>
      </c>
      <c r="H32" s="112">
        <v>0</v>
      </c>
      <c r="I32" s="112">
        <v>0</v>
      </c>
      <c r="J32" s="112">
        <v>0</v>
      </c>
      <c r="K32" s="112">
        <v>0</v>
      </c>
      <c r="L32" s="112">
        <v>0</v>
      </c>
      <c r="M32" s="112">
        <v>0</v>
      </c>
      <c r="N32" s="112">
        <v>0</v>
      </c>
      <c r="O32" s="112">
        <v>0</v>
      </c>
      <c r="P32" s="112">
        <v>0</v>
      </c>
      <c r="Q32" s="112">
        <v>0</v>
      </c>
      <c r="R32" s="112">
        <v>0</v>
      </c>
      <c r="S32" s="112">
        <v>0</v>
      </c>
      <c r="T32" s="112">
        <v>0</v>
      </c>
      <c r="U32" s="112">
        <v>0</v>
      </c>
      <c r="V32" s="112">
        <v>0</v>
      </c>
      <c r="W32" s="112">
        <v>0</v>
      </c>
      <c r="X32" s="112">
        <v>0</v>
      </c>
      <c r="Y32" s="112">
        <v>0</v>
      </c>
      <c r="Z32" s="112">
        <v>0</v>
      </c>
      <c r="AA32" s="112">
        <v>0</v>
      </c>
      <c r="AB32" s="112">
        <v>0</v>
      </c>
      <c r="AC32" s="112">
        <v>0</v>
      </c>
      <c r="AD32" s="112">
        <v>0</v>
      </c>
      <c r="AE32" s="112">
        <v>0</v>
      </c>
      <c r="AF32" s="112">
        <v>0</v>
      </c>
      <c r="AG32" s="112">
        <v>0</v>
      </c>
      <c r="AH32" s="112">
        <v>0</v>
      </c>
      <c r="AI32" s="112">
        <v>0</v>
      </c>
      <c r="AJ32" s="112">
        <v>0</v>
      </c>
      <c r="AK32" s="112">
        <v>0</v>
      </c>
      <c r="AL32" s="112">
        <v>0</v>
      </c>
      <c r="AM32" s="112">
        <v>0</v>
      </c>
      <c r="AN32" s="112">
        <v>0</v>
      </c>
      <c r="AO32" s="112">
        <v>0</v>
      </c>
      <c r="AP32" s="112">
        <v>0</v>
      </c>
      <c r="AQ32" s="112">
        <v>0</v>
      </c>
      <c r="AR32" s="112">
        <v>0</v>
      </c>
      <c r="AS32" s="112">
        <v>0</v>
      </c>
      <c r="AT32" s="112">
        <v>0</v>
      </c>
      <c r="AU32" s="112">
        <v>0</v>
      </c>
      <c r="AV32" s="112">
        <v>0</v>
      </c>
      <c r="AW32" s="112">
        <v>0</v>
      </c>
      <c r="AX32" s="112">
        <v>0</v>
      </c>
      <c r="AY32" s="112">
        <v>0</v>
      </c>
      <c r="AZ32" s="112">
        <v>0</v>
      </c>
      <c r="BA32" s="112">
        <v>1</v>
      </c>
      <c r="BB32" s="112">
        <v>0</v>
      </c>
      <c r="BC32" s="112">
        <v>0</v>
      </c>
      <c r="BD32" s="112">
        <v>0</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2">
        <v>0</v>
      </c>
      <c r="CA32" s="112">
        <v>0</v>
      </c>
      <c r="CB32" s="112">
        <v>0</v>
      </c>
      <c r="CC32" s="112">
        <v>0</v>
      </c>
      <c r="CD32" s="112">
        <v>0</v>
      </c>
      <c r="CE32" s="112">
        <v>0</v>
      </c>
      <c r="CF32" s="112">
        <v>0</v>
      </c>
      <c r="CG32" s="112">
        <v>0</v>
      </c>
      <c r="CH32" s="112">
        <v>0</v>
      </c>
    </row>
    <row r="33" spans="1:86" x14ac:dyDescent="0.35">
      <c r="A33" s="61" t="s">
        <v>108</v>
      </c>
      <c r="B33" s="111">
        <v>0</v>
      </c>
      <c r="C33" s="111">
        <v>0</v>
      </c>
      <c r="D33" s="112">
        <v>0</v>
      </c>
      <c r="E33" s="112">
        <v>0</v>
      </c>
      <c r="F33" s="112">
        <v>0</v>
      </c>
      <c r="G33" s="112">
        <v>0</v>
      </c>
      <c r="H33" s="112">
        <v>0</v>
      </c>
      <c r="I33" s="112">
        <v>0</v>
      </c>
      <c r="J33" s="112">
        <v>0</v>
      </c>
      <c r="K33" s="112">
        <v>0</v>
      </c>
      <c r="L33" s="112">
        <v>0</v>
      </c>
      <c r="M33" s="112">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12">
        <v>0</v>
      </c>
      <c r="AD33" s="112">
        <v>0</v>
      </c>
      <c r="AE33" s="112">
        <v>0</v>
      </c>
      <c r="AF33" s="112">
        <v>0</v>
      </c>
      <c r="AG33" s="112">
        <v>0</v>
      </c>
      <c r="AH33" s="112">
        <v>0</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0</v>
      </c>
      <c r="AY33" s="112">
        <v>1</v>
      </c>
      <c r="AZ33" s="112">
        <v>8</v>
      </c>
      <c r="BA33" s="112">
        <v>0</v>
      </c>
      <c r="BB33" s="112">
        <v>0</v>
      </c>
      <c r="BC33" s="112">
        <v>0</v>
      </c>
      <c r="BD33" s="112">
        <v>0</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2">
        <v>0</v>
      </c>
      <c r="CA33" s="112">
        <v>0</v>
      </c>
      <c r="CB33" s="112">
        <v>0</v>
      </c>
      <c r="CC33" s="112">
        <v>0</v>
      </c>
      <c r="CD33" s="112">
        <v>0</v>
      </c>
      <c r="CE33" s="112">
        <v>0</v>
      </c>
      <c r="CF33" s="112">
        <v>0</v>
      </c>
      <c r="CG33" s="112">
        <v>0</v>
      </c>
      <c r="CH33" s="112">
        <v>0</v>
      </c>
    </row>
    <row r="34" spans="1:86" x14ac:dyDescent="0.35">
      <c r="A34" s="61" t="s">
        <v>111</v>
      </c>
      <c r="B34" s="111">
        <v>59</v>
      </c>
      <c r="C34" s="111">
        <v>0</v>
      </c>
      <c r="D34" s="112">
        <v>0</v>
      </c>
      <c r="E34" s="112">
        <v>5</v>
      </c>
      <c r="F34" s="112">
        <v>0</v>
      </c>
      <c r="G34" s="112">
        <v>0</v>
      </c>
      <c r="H34" s="112">
        <v>7</v>
      </c>
      <c r="I34" s="112">
        <v>1</v>
      </c>
      <c r="J34" s="112">
        <v>1</v>
      </c>
      <c r="K34" s="112">
        <v>0</v>
      </c>
      <c r="L34" s="112">
        <v>0</v>
      </c>
      <c r="M34" s="112">
        <v>0</v>
      </c>
      <c r="N34" s="112">
        <v>0</v>
      </c>
      <c r="O34" s="112">
        <v>0</v>
      </c>
      <c r="P34" s="112">
        <v>0</v>
      </c>
      <c r="Q34" s="112">
        <v>0</v>
      </c>
      <c r="R34" s="112">
        <v>1404</v>
      </c>
      <c r="S34" s="112">
        <v>4</v>
      </c>
      <c r="T34" s="112">
        <v>2</v>
      </c>
      <c r="U34" s="112">
        <v>0</v>
      </c>
      <c r="V34" s="112">
        <v>0</v>
      </c>
      <c r="W34" s="112">
        <v>0</v>
      </c>
      <c r="X34" s="112">
        <v>0</v>
      </c>
      <c r="Y34" s="112">
        <v>0</v>
      </c>
      <c r="Z34" s="112">
        <v>0</v>
      </c>
      <c r="AA34" s="112">
        <v>0</v>
      </c>
      <c r="AB34" s="112">
        <v>0</v>
      </c>
      <c r="AC34" s="112">
        <v>0</v>
      </c>
      <c r="AD34" s="112">
        <v>0</v>
      </c>
      <c r="AE34" s="112">
        <v>0</v>
      </c>
      <c r="AF34" s="112">
        <v>0</v>
      </c>
      <c r="AG34" s="112">
        <v>0</v>
      </c>
      <c r="AH34" s="112">
        <v>0</v>
      </c>
      <c r="AI34" s="112">
        <v>2474</v>
      </c>
      <c r="AJ34" s="112">
        <v>81</v>
      </c>
      <c r="AK34" s="112">
        <v>70</v>
      </c>
      <c r="AL34" s="112">
        <v>7</v>
      </c>
      <c r="AM34" s="112">
        <v>54</v>
      </c>
      <c r="AN34" s="112">
        <v>3</v>
      </c>
      <c r="AO34" s="112">
        <v>0</v>
      </c>
      <c r="AP34" s="112">
        <v>0</v>
      </c>
      <c r="AQ34" s="112">
        <v>0</v>
      </c>
      <c r="AR34" s="112">
        <v>214</v>
      </c>
      <c r="AS34" s="112">
        <v>3</v>
      </c>
      <c r="AT34" s="112">
        <v>1</v>
      </c>
      <c r="AU34" s="112">
        <v>0</v>
      </c>
      <c r="AV34" s="112">
        <v>0</v>
      </c>
      <c r="AW34" s="112">
        <v>134</v>
      </c>
      <c r="AX34" s="112">
        <v>5</v>
      </c>
      <c r="AY34" s="112">
        <v>0</v>
      </c>
      <c r="AZ34" s="112">
        <v>0</v>
      </c>
      <c r="BA34" s="112">
        <v>0</v>
      </c>
      <c r="BB34" s="112">
        <v>4</v>
      </c>
      <c r="BC34" s="112">
        <v>0</v>
      </c>
      <c r="BD34" s="112">
        <v>1</v>
      </c>
      <c r="BE34" s="112">
        <v>2</v>
      </c>
      <c r="BF34" s="112">
        <v>0</v>
      </c>
      <c r="BG34" s="112">
        <v>354</v>
      </c>
      <c r="BH34" s="112">
        <v>25</v>
      </c>
      <c r="BI34" s="112">
        <v>1</v>
      </c>
      <c r="BJ34" s="112">
        <v>1</v>
      </c>
      <c r="BK34" s="112">
        <v>0</v>
      </c>
      <c r="BL34" s="112">
        <v>5</v>
      </c>
      <c r="BM34" s="112">
        <v>0</v>
      </c>
      <c r="BN34" s="112">
        <v>0</v>
      </c>
      <c r="BO34" s="112">
        <v>0</v>
      </c>
      <c r="BP34" s="112">
        <v>0</v>
      </c>
      <c r="BQ34" s="112">
        <v>0</v>
      </c>
      <c r="BR34" s="112">
        <v>0</v>
      </c>
      <c r="BS34" s="112">
        <v>0</v>
      </c>
      <c r="BT34" s="112">
        <v>0</v>
      </c>
      <c r="BU34" s="112">
        <v>0</v>
      </c>
      <c r="BV34" s="112">
        <v>2</v>
      </c>
      <c r="BW34" s="112">
        <v>0</v>
      </c>
      <c r="BX34" s="112">
        <v>0</v>
      </c>
      <c r="BY34" s="112">
        <v>0</v>
      </c>
      <c r="BZ34" s="112">
        <v>0</v>
      </c>
      <c r="CA34" s="112">
        <v>0</v>
      </c>
      <c r="CB34" s="112">
        <v>0</v>
      </c>
      <c r="CC34" s="112">
        <v>0</v>
      </c>
      <c r="CD34" s="112">
        <v>0</v>
      </c>
      <c r="CE34" s="112">
        <v>0</v>
      </c>
      <c r="CF34" s="112">
        <v>0</v>
      </c>
      <c r="CG34" s="112">
        <v>0</v>
      </c>
      <c r="CH34" s="112">
        <v>0</v>
      </c>
    </row>
    <row r="35" spans="1:86" x14ac:dyDescent="0.35">
      <c r="A35" s="61" t="s">
        <v>112</v>
      </c>
      <c r="B35" s="111">
        <v>256</v>
      </c>
      <c r="C35" s="111">
        <v>1</v>
      </c>
      <c r="D35" s="112">
        <v>0</v>
      </c>
      <c r="E35" s="112">
        <v>2</v>
      </c>
      <c r="F35" s="112">
        <v>0</v>
      </c>
      <c r="G35" s="112">
        <v>0</v>
      </c>
      <c r="H35" s="112">
        <v>0</v>
      </c>
      <c r="I35" s="112">
        <v>0</v>
      </c>
      <c r="J35" s="112">
        <v>0</v>
      </c>
      <c r="K35" s="112">
        <v>0</v>
      </c>
      <c r="L35" s="112">
        <v>0</v>
      </c>
      <c r="M35" s="112">
        <v>0</v>
      </c>
      <c r="N35" s="112">
        <v>0</v>
      </c>
      <c r="O35" s="112">
        <v>0</v>
      </c>
      <c r="P35" s="112">
        <v>0</v>
      </c>
      <c r="Q35" s="112">
        <v>0</v>
      </c>
      <c r="R35" s="112">
        <v>9</v>
      </c>
      <c r="S35" s="112">
        <v>25</v>
      </c>
      <c r="T35" s="112">
        <v>1</v>
      </c>
      <c r="U35" s="112">
        <v>0</v>
      </c>
      <c r="V35" s="112">
        <v>0</v>
      </c>
      <c r="W35" s="112">
        <v>0</v>
      </c>
      <c r="X35" s="112">
        <v>0</v>
      </c>
      <c r="Y35" s="112">
        <v>0</v>
      </c>
      <c r="Z35" s="112">
        <v>0</v>
      </c>
      <c r="AA35" s="112">
        <v>0</v>
      </c>
      <c r="AB35" s="112">
        <v>0</v>
      </c>
      <c r="AC35" s="112">
        <v>0</v>
      </c>
      <c r="AD35" s="112">
        <v>0</v>
      </c>
      <c r="AE35" s="112">
        <v>0</v>
      </c>
      <c r="AF35" s="112">
        <v>0</v>
      </c>
      <c r="AG35" s="112">
        <v>0</v>
      </c>
      <c r="AH35" s="112">
        <v>1868</v>
      </c>
      <c r="AI35" s="112">
        <v>0</v>
      </c>
      <c r="AJ35" s="112">
        <v>48</v>
      </c>
      <c r="AK35" s="112">
        <v>1</v>
      </c>
      <c r="AL35" s="112">
        <v>0</v>
      </c>
      <c r="AM35" s="112">
        <v>0</v>
      </c>
      <c r="AN35" s="112">
        <v>9</v>
      </c>
      <c r="AO35" s="112">
        <v>0</v>
      </c>
      <c r="AP35" s="112">
        <v>0</v>
      </c>
      <c r="AQ35" s="112">
        <v>0</v>
      </c>
      <c r="AR35" s="112">
        <v>4</v>
      </c>
      <c r="AS35" s="112">
        <v>15</v>
      </c>
      <c r="AT35" s="112">
        <v>0</v>
      </c>
      <c r="AU35" s="112">
        <v>0</v>
      </c>
      <c r="AV35" s="112">
        <v>0</v>
      </c>
      <c r="AW35" s="112">
        <v>0</v>
      </c>
      <c r="AX35" s="112">
        <v>10</v>
      </c>
      <c r="AY35" s="112">
        <v>0</v>
      </c>
      <c r="AZ35" s="112">
        <v>0</v>
      </c>
      <c r="BA35" s="112">
        <v>0</v>
      </c>
      <c r="BB35" s="112">
        <v>21</v>
      </c>
      <c r="BC35" s="112">
        <v>0</v>
      </c>
      <c r="BD35" s="112">
        <v>0</v>
      </c>
      <c r="BE35" s="112">
        <v>0</v>
      </c>
      <c r="BF35" s="112">
        <v>0</v>
      </c>
      <c r="BG35" s="112">
        <v>2</v>
      </c>
      <c r="BH35" s="112">
        <v>0</v>
      </c>
      <c r="BI35" s="112">
        <v>0</v>
      </c>
      <c r="BJ35" s="112">
        <v>0</v>
      </c>
      <c r="BK35" s="112">
        <v>0</v>
      </c>
      <c r="BL35" s="112">
        <v>1</v>
      </c>
      <c r="BM35" s="112">
        <v>0</v>
      </c>
      <c r="BN35" s="112">
        <v>0</v>
      </c>
      <c r="BO35" s="112">
        <v>0</v>
      </c>
      <c r="BP35" s="112">
        <v>0</v>
      </c>
      <c r="BQ35" s="112">
        <v>0</v>
      </c>
      <c r="BR35" s="112">
        <v>0</v>
      </c>
      <c r="BS35" s="112">
        <v>0</v>
      </c>
      <c r="BT35" s="112">
        <v>0</v>
      </c>
      <c r="BU35" s="112">
        <v>0</v>
      </c>
      <c r="BV35" s="112">
        <v>0</v>
      </c>
      <c r="BW35" s="112">
        <v>0</v>
      </c>
      <c r="BX35" s="112">
        <v>0</v>
      </c>
      <c r="BY35" s="112">
        <v>0</v>
      </c>
      <c r="BZ35" s="112">
        <v>0</v>
      </c>
      <c r="CA35" s="112">
        <v>0</v>
      </c>
      <c r="CB35" s="112">
        <v>0</v>
      </c>
      <c r="CC35" s="112">
        <v>0</v>
      </c>
      <c r="CD35" s="112">
        <v>0</v>
      </c>
      <c r="CE35" s="112">
        <v>0</v>
      </c>
      <c r="CF35" s="112">
        <v>0</v>
      </c>
      <c r="CG35" s="112">
        <v>0</v>
      </c>
      <c r="CH35" s="112">
        <v>0</v>
      </c>
    </row>
    <row r="36" spans="1:86" x14ac:dyDescent="0.35">
      <c r="A36" s="61" t="s">
        <v>113</v>
      </c>
      <c r="B36" s="111">
        <v>0</v>
      </c>
      <c r="C36" s="111">
        <v>0</v>
      </c>
      <c r="D36" s="112">
        <v>0</v>
      </c>
      <c r="E36" s="112">
        <v>4</v>
      </c>
      <c r="F36" s="112">
        <v>0</v>
      </c>
      <c r="G36" s="112">
        <v>0</v>
      </c>
      <c r="H36" s="112">
        <v>0</v>
      </c>
      <c r="I36" s="112">
        <v>0</v>
      </c>
      <c r="J36" s="112">
        <v>0</v>
      </c>
      <c r="K36" s="112">
        <v>0</v>
      </c>
      <c r="L36" s="112">
        <v>0</v>
      </c>
      <c r="M36" s="112">
        <v>0</v>
      </c>
      <c r="N36" s="112">
        <v>0</v>
      </c>
      <c r="O36" s="112">
        <v>0</v>
      </c>
      <c r="P36" s="112">
        <v>0</v>
      </c>
      <c r="Q36" s="112">
        <v>0</v>
      </c>
      <c r="R36" s="112">
        <v>2</v>
      </c>
      <c r="S36" s="112">
        <v>1</v>
      </c>
      <c r="T36" s="112">
        <v>0</v>
      </c>
      <c r="U36" s="112">
        <v>1</v>
      </c>
      <c r="V36" s="112">
        <v>0</v>
      </c>
      <c r="W36" s="112">
        <v>0</v>
      </c>
      <c r="X36" s="112">
        <v>0</v>
      </c>
      <c r="Y36" s="112">
        <v>0</v>
      </c>
      <c r="Z36" s="112">
        <v>0</v>
      </c>
      <c r="AA36" s="112">
        <v>0</v>
      </c>
      <c r="AB36" s="112">
        <v>0</v>
      </c>
      <c r="AC36" s="112">
        <v>0</v>
      </c>
      <c r="AD36" s="112">
        <v>0</v>
      </c>
      <c r="AE36" s="112">
        <v>0</v>
      </c>
      <c r="AF36" s="112">
        <v>0</v>
      </c>
      <c r="AG36" s="112">
        <v>0</v>
      </c>
      <c r="AH36" s="112">
        <v>52</v>
      </c>
      <c r="AI36" s="112">
        <v>47</v>
      </c>
      <c r="AJ36" s="112">
        <v>0</v>
      </c>
      <c r="AK36" s="112">
        <v>0</v>
      </c>
      <c r="AL36" s="112">
        <v>0</v>
      </c>
      <c r="AM36" s="112">
        <v>0</v>
      </c>
      <c r="AN36" s="112">
        <v>0</v>
      </c>
      <c r="AO36" s="112">
        <v>0</v>
      </c>
      <c r="AP36" s="112">
        <v>0</v>
      </c>
      <c r="AQ36" s="112">
        <v>0</v>
      </c>
      <c r="AR36" s="112">
        <v>0</v>
      </c>
      <c r="AS36" s="112">
        <v>0</v>
      </c>
      <c r="AT36" s="112">
        <v>0</v>
      </c>
      <c r="AU36" s="112">
        <v>0</v>
      </c>
      <c r="AV36" s="112">
        <v>0</v>
      </c>
      <c r="AW36" s="112">
        <v>0</v>
      </c>
      <c r="AX36" s="112">
        <v>0</v>
      </c>
      <c r="AY36" s="112">
        <v>1</v>
      </c>
      <c r="AZ36" s="112">
        <v>0</v>
      </c>
      <c r="BA36" s="112">
        <v>0</v>
      </c>
      <c r="BB36" s="112">
        <v>1</v>
      </c>
      <c r="BC36" s="112">
        <v>0</v>
      </c>
      <c r="BD36" s="112">
        <v>1</v>
      </c>
      <c r="BE36" s="112">
        <v>0</v>
      </c>
      <c r="BF36" s="112">
        <v>0</v>
      </c>
      <c r="BG36" s="112">
        <v>0</v>
      </c>
      <c r="BH36" s="112">
        <v>1</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2">
        <v>0</v>
      </c>
      <c r="CA36" s="112">
        <v>0</v>
      </c>
      <c r="CB36" s="112">
        <v>0</v>
      </c>
      <c r="CC36" s="112">
        <v>0</v>
      </c>
      <c r="CD36" s="112">
        <v>0</v>
      </c>
      <c r="CE36" s="112">
        <v>0</v>
      </c>
      <c r="CF36" s="112">
        <v>0</v>
      </c>
      <c r="CG36" s="112">
        <v>0</v>
      </c>
      <c r="CH36" s="112">
        <v>0</v>
      </c>
    </row>
    <row r="37" spans="1:86" x14ac:dyDescent="0.35">
      <c r="A37" s="61" t="s">
        <v>114</v>
      </c>
      <c r="B37" s="111">
        <v>0</v>
      </c>
      <c r="C37" s="111">
        <v>3</v>
      </c>
      <c r="D37" s="112">
        <v>0</v>
      </c>
      <c r="E37" s="112">
        <v>0</v>
      </c>
      <c r="F37" s="112">
        <v>1</v>
      </c>
      <c r="G37" s="112">
        <v>0</v>
      </c>
      <c r="H37" s="112">
        <v>193</v>
      </c>
      <c r="I37" s="112">
        <v>0</v>
      </c>
      <c r="J37" s="112">
        <v>0</v>
      </c>
      <c r="K37" s="112">
        <v>0</v>
      </c>
      <c r="L37" s="112">
        <v>0</v>
      </c>
      <c r="M37" s="112">
        <v>0</v>
      </c>
      <c r="N37" s="112">
        <v>0</v>
      </c>
      <c r="O37" s="112">
        <v>0</v>
      </c>
      <c r="P37" s="112">
        <v>0</v>
      </c>
      <c r="Q37" s="112">
        <v>0</v>
      </c>
      <c r="R37" s="112">
        <v>11</v>
      </c>
      <c r="S37" s="112">
        <v>97</v>
      </c>
      <c r="T37" s="112">
        <v>0</v>
      </c>
      <c r="U37" s="112">
        <v>3</v>
      </c>
      <c r="V37" s="112">
        <v>0</v>
      </c>
      <c r="W37" s="112">
        <v>0</v>
      </c>
      <c r="X37" s="112">
        <v>0</v>
      </c>
      <c r="Y37" s="112">
        <v>0</v>
      </c>
      <c r="Z37" s="112">
        <v>0</v>
      </c>
      <c r="AA37" s="112">
        <v>3</v>
      </c>
      <c r="AB37" s="112">
        <v>0</v>
      </c>
      <c r="AC37" s="112">
        <v>0</v>
      </c>
      <c r="AD37" s="112">
        <v>0</v>
      </c>
      <c r="AE37" s="112">
        <v>0</v>
      </c>
      <c r="AF37" s="112">
        <v>1</v>
      </c>
      <c r="AG37" s="112">
        <v>0</v>
      </c>
      <c r="AH37" s="112">
        <v>249</v>
      </c>
      <c r="AI37" s="112">
        <v>6</v>
      </c>
      <c r="AJ37" s="112">
        <v>2</v>
      </c>
      <c r="AK37" s="112">
        <v>0</v>
      </c>
      <c r="AL37" s="112">
        <v>1</v>
      </c>
      <c r="AM37" s="112">
        <v>0</v>
      </c>
      <c r="AN37" s="112">
        <v>0</v>
      </c>
      <c r="AO37" s="112">
        <v>0</v>
      </c>
      <c r="AP37" s="112">
        <v>9</v>
      </c>
      <c r="AQ37" s="112">
        <v>0</v>
      </c>
      <c r="AR37" s="112">
        <v>2</v>
      </c>
      <c r="AS37" s="112">
        <v>0</v>
      </c>
      <c r="AT37" s="112">
        <v>0</v>
      </c>
      <c r="AU37" s="112">
        <v>17</v>
      </c>
      <c r="AV37" s="112">
        <v>0</v>
      </c>
      <c r="AW37" s="112">
        <v>0</v>
      </c>
      <c r="AX37" s="112">
        <v>0</v>
      </c>
      <c r="AY37" s="112">
        <v>0</v>
      </c>
      <c r="AZ37" s="112">
        <v>12</v>
      </c>
      <c r="BA37" s="112">
        <v>0</v>
      </c>
      <c r="BB37" s="112">
        <v>0</v>
      </c>
      <c r="BC37" s="112">
        <v>0</v>
      </c>
      <c r="BD37" s="112">
        <v>0</v>
      </c>
      <c r="BE37" s="112">
        <v>43</v>
      </c>
      <c r="BF37" s="112">
        <v>0</v>
      </c>
      <c r="BG37" s="112">
        <v>3</v>
      </c>
      <c r="BH37" s="112">
        <v>0</v>
      </c>
      <c r="BI37" s="112">
        <v>0</v>
      </c>
      <c r="BJ37" s="112">
        <v>1</v>
      </c>
      <c r="BK37" s="112">
        <v>0</v>
      </c>
      <c r="BL37" s="112">
        <v>0</v>
      </c>
      <c r="BM37" s="112">
        <v>0</v>
      </c>
      <c r="BN37" s="112">
        <v>2</v>
      </c>
      <c r="BO37" s="112">
        <v>0</v>
      </c>
      <c r="BP37" s="112">
        <v>0</v>
      </c>
      <c r="BQ37" s="112">
        <v>0</v>
      </c>
      <c r="BR37" s="112">
        <v>0</v>
      </c>
      <c r="BS37" s="112">
        <v>0</v>
      </c>
      <c r="BT37" s="112">
        <v>0</v>
      </c>
      <c r="BU37" s="112">
        <v>0</v>
      </c>
      <c r="BV37" s="112">
        <v>0</v>
      </c>
      <c r="BW37" s="112">
        <v>0</v>
      </c>
      <c r="BX37" s="112">
        <v>0</v>
      </c>
      <c r="BY37" s="112">
        <v>0</v>
      </c>
      <c r="BZ37" s="112">
        <v>0</v>
      </c>
      <c r="CA37" s="112">
        <v>0</v>
      </c>
      <c r="CB37" s="112">
        <v>0</v>
      </c>
      <c r="CC37" s="112">
        <v>0</v>
      </c>
      <c r="CD37" s="112">
        <v>0</v>
      </c>
      <c r="CE37" s="112">
        <v>0</v>
      </c>
      <c r="CF37" s="112">
        <v>0</v>
      </c>
      <c r="CG37" s="112">
        <v>0</v>
      </c>
      <c r="CH37" s="112">
        <v>0</v>
      </c>
    </row>
    <row r="38" spans="1:86" x14ac:dyDescent="0.35">
      <c r="A38" s="61" t="s">
        <v>115</v>
      </c>
      <c r="B38" s="111">
        <v>0</v>
      </c>
      <c r="C38" s="111">
        <v>0</v>
      </c>
      <c r="D38" s="112">
        <v>0</v>
      </c>
      <c r="E38" s="112">
        <v>0</v>
      </c>
      <c r="F38" s="112">
        <v>0</v>
      </c>
      <c r="G38" s="112">
        <v>0</v>
      </c>
      <c r="H38" s="112">
        <v>0</v>
      </c>
      <c r="I38" s="112">
        <v>13</v>
      </c>
      <c r="J38" s="112">
        <v>0</v>
      </c>
      <c r="K38" s="112">
        <v>0</v>
      </c>
      <c r="L38" s="112">
        <v>0</v>
      </c>
      <c r="M38" s="112">
        <v>0</v>
      </c>
      <c r="N38" s="112">
        <v>0</v>
      </c>
      <c r="O38" s="112">
        <v>0</v>
      </c>
      <c r="P38" s="112">
        <v>0</v>
      </c>
      <c r="Q38" s="112">
        <v>0</v>
      </c>
      <c r="R38" s="112">
        <v>0</v>
      </c>
      <c r="S38" s="112">
        <v>0</v>
      </c>
      <c r="T38" s="112">
        <v>1</v>
      </c>
      <c r="U38" s="112">
        <v>0</v>
      </c>
      <c r="V38" s="112">
        <v>2</v>
      </c>
      <c r="W38" s="112">
        <v>0</v>
      </c>
      <c r="X38" s="112">
        <v>0</v>
      </c>
      <c r="Y38" s="112">
        <v>0</v>
      </c>
      <c r="Z38" s="112">
        <v>0</v>
      </c>
      <c r="AA38" s="112">
        <v>0</v>
      </c>
      <c r="AB38" s="112">
        <v>0</v>
      </c>
      <c r="AC38" s="112">
        <v>0</v>
      </c>
      <c r="AD38" s="112">
        <v>0</v>
      </c>
      <c r="AE38" s="112">
        <v>0</v>
      </c>
      <c r="AF38" s="112">
        <v>0</v>
      </c>
      <c r="AG38" s="112">
        <v>0</v>
      </c>
      <c r="AH38" s="112">
        <v>6</v>
      </c>
      <c r="AI38" s="112">
        <v>0</v>
      </c>
      <c r="AJ38" s="112">
        <v>0</v>
      </c>
      <c r="AK38" s="112">
        <v>0</v>
      </c>
      <c r="AL38" s="112">
        <v>0</v>
      </c>
      <c r="AM38" s="112">
        <v>0</v>
      </c>
      <c r="AN38" s="112">
        <v>0</v>
      </c>
      <c r="AO38" s="112">
        <v>0</v>
      </c>
      <c r="AP38" s="112">
        <v>0</v>
      </c>
      <c r="AQ38" s="112">
        <v>0</v>
      </c>
      <c r="AR38" s="112">
        <v>0</v>
      </c>
      <c r="AS38" s="112">
        <v>0</v>
      </c>
      <c r="AT38" s="112">
        <v>0</v>
      </c>
      <c r="AU38" s="112">
        <v>0</v>
      </c>
      <c r="AV38" s="112">
        <v>1</v>
      </c>
      <c r="AW38" s="112">
        <v>0</v>
      </c>
      <c r="AX38" s="112">
        <v>0</v>
      </c>
      <c r="AY38" s="112">
        <v>0</v>
      </c>
      <c r="AZ38" s="112">
        <v>0</v>
      </c>
      <c r="BA38" s="112">
        <v>0</v>
      </c>
      <c r="BB38" s="112">
        <v>0</v>
      </c>
      <c r="BC38" s="112">
        <v>0</v>
      </c>
      <c r="BD38" s="112">
        <v>0</v>
      </c>
      <c r="BE38" s="112">
        <v>0</v>
      </c>
      <c r="BF38" s="112">
        <v>3</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2">
        <v>0</v>
      </c>
      <c r="CA38" s="112">
        <v>0</v>
      </c>
      <c r="CB38" s="112">
        <v>0</v>
      </c>
      <c r="CC38" s="112">
        <v>0</v>
      </c>
      <c r="CD38" s="112">
        <v>0</v>
      </c>
      <c r="CE38" s="112">
        <v>0</v>
      </c>
      <c r="CF38" s="112">
        <v>0</v>
      </c>
      <c r="CG38" s="112">
        <v>0</v>
      </c>
      <c r="CH38" s="112">
        <v>0</v>
      </c>
    </row>
    <row r="39" spans="1:86" x14ac:dyDescent="0.35">
      <c r="A39" s="61" t="s">
        <v>116</v>
      </c>
      <c r="B39" s="111">
        <v>75</v>
      </c>
      <c r="C39" s="111">
        <v>0</v>
      </c>
      <c r="D39" s="112">
        <v>0</v>
      </c>
      <c r="E39" s="112">
        <v>6</v>
      </c>
      <c r="F39" s="112">
        <v>0</v>
      </c>
      <c r="G39" s="112">
        <v>0</v>
      </c>
      <c r="H39" s="112">
        <v>6</v>
      </c>
      <c r="I39" s="112">
        <v>1</v>
      </c>
      <c r="J39" s="112">
        <v>0</v>
      </c>
      <c r="K39" s="112">
        <v>0</v>
      </c>
      <c r="L39" s="112">
        <v>0</v>
      </c>
      <c r="M39" s="112">
        <v>0</v>
      </c>
      <c r="N39" s="112">
        <v>0</v>
      </c>
      <c r="O39" s="112">
        <v>0</v>
      </c>
      <c r="P39" s="112">
        <v>0</v>
      </c>
      <c r="Q39" s="112">
        <v>0</v>
      </c>
      <c r="R39" s="112">
        <v>1513</v>
      </c>
      <c r="S39" s="112">
        <v>0</v>
      </c>
      <c r="T39" s="112">
        <v>0</v>
      </c>
      <c r="U39" s="112">
        <v>0</v>
      </c>
      <c r="V39" s="112">
        <v>0</v>
      </c>
      <c r="W39" s="112">
        <v>9</v>
      </c>
      <c r="X39" s="112">
        <v>1</v>
      </c>
      <c r="Y39" s="112">
        <v>0</v>
      </c>
      <c r="Z39" s="112">
        <v>0</v>
      </c>
      <c r="AA39" s="112">
        <v>0</v>
      </c>
      <c r="AB39" s="112">
        <v>0</v>
      </c>
      <c r="AC39" s="112">
        <v>0</v>
      </c>
      <c r="AD39" s="112">
        <v>0</v>
      </c>
      <c r="AE39" s="112">
        <v>0</v>
      </c>
      <c r="AF39" s="112">
        <v>0</v>
      </c>
      <c r="AG39" s="112">
        <v>0</v>
      </c>
      <c r="AH39" s="112">
        <v>248</v>
      </c>
      <c r="AI39" s="112">
        <v>8</v>
      </c>
      <c r="AJ39" s="112">
        <v>1</v>
      </c>
      <c r="AK39" s="112">
        <v>0</v>
      </c>
      <c r="AL39" s="112">
        <v>2</v>
      </c>
      <c r="AM39" s="112">
        <v>0</v>
      </c>
      <c r="AN39" s="112">
        <v>2454</v>
      </c>
      <c r="AO39" s="112">
        <v>77</v>
      </c>
      <c r="AP39" s="112">
        <v>70</v>
      </c>
      <c r="AQ39" s="112">
        <v>1</v>
      </c>
      <c r="AR39" s="112">
        <v>192</v>
      </c>
      <c r="AS39" s="112">
        <v>5</v>
      </c>
      <c r="AT39" s="112">
        <v>1</v>
      </c>
      <c r="AU39" s="112">
        <v>1</v>
      </c>
      <c r="AV39" s="112">
        <v>0</v>
      </c>
      <c r="AW39" s="112">
        <v>122</v>
      </c>
      <c r="AX39" s="112">
        <v>4</v>
      </c>
      <c r="AY39" s="112">
        <v>0</v>
      </c>
      <c r="AZ39" s="112">
        <v>0</v>
      </c>
      <c r="BA39" s="112">
        <v>0</v>
      </c>
      <c r="BB39" s="112">
        <v>7</v>
      </c>
      <c r="BC39" s="112">
        <v>0</v>
      </c>
      <c r="BD39" s="112">
        <v>0</v>
      </c>
      <c r="BE39" s="112">
        <v>4</v>
      </c>
      <c r="BF39" s="112">
        <v>0</v>
      </c>
      <c r="BG39" s="112">
        <v>392</v>
      </c>
      <c r="BH39" s="112">
        <v>23</v>
      </c>
      <c r="BI39" s="112">
        <v>0</v>
      </c>
      <c r="BJ39" s="112">
        <v>0</v>
      </c>
      <c r="BK39" s="112">
        <v>0</v>
      </c>
      <c r="BL39" s="112">
        <v>0</v>
      </c>
      <c r="BM39" s="112">
        <v>0</v>
      </c>
      <c r="BN39" s="112">
        <v>0</v>
      </c>
      <c r="BO39" s="112">
        <v>6</v>
      </c>
      <c r="BP39" s="112">
        <v>0</v>
      </c>
      <c r="BQ39" s="112">
        <v>0</v>
      </c>
      <c r="BR39" s="112">
        <v>0</v>
      </c>
      <c r="BS39" s="112">
        <v>0</v>
      </c>
      <c r="BT39" s="112">
        <v>0</v>
      </c>
      <c r="BU39" s="112">
        <v>0</v>
      </c>
      <c r="BV39" s="112">
        <v>0</v>
      </c>
      <c r="BW39" s="112">
        <v>0</v>
      </c>
      <c r="BX39" s="112">
        <v>0</v>
      </c>
      <c r="BY39" s="112">
        <v>0</v>
      </c>
      <c r="BZ39" s="112">
        <v>0</v>
      </c>
      <c r="CA39" s="112">
        <v>0</v>
      </c>
      <c r="CB39" s="112">
        <v>0</v>
      </c>
      <c r="CC39" s="112">
        <v>0</v>
      </c>
      <c r="CD39" s="112">
        <v>0</v>
      </c>
      <c r="CE39" s="112">
        <v>0</v>
      </c>
      <c r="CF39" s="112">
        <v>0</v>
      </c>
      <c r="CG39" s="112">
        <v>0</v>
      </c>
      <c r="CH39" s="112">
        <v>0</v>
      </c>
    </row>
    <row r="40" spans="1:86" x14ac:dyDescent="0.35">
      <c r="A40" s="61" t="s">
        <v>117</v>
      </c>
      <c r="B40" s="111">
        <v>275</v>
      </c>
      <c r="C40" s="111">
        <v>0</v>
      </c>
      <c r="D40" s="112">
        <v>0</v>
      </c>
      <c r="E40" s="112">
        <v>4</v>
      </c>
      <c r="F40" s="112">
        <v>0</v>
      </c>
      <c r="G40" s="112">
        <v>0</v>
      </c>
      <c r="H40" s="112">
        <v>0</v>
      </c>
      <c r="I40" s="112">
        <v>0</v>
      </c>
      <c r="J40" s="112">
        <v>0</v>
      </c>
      <c r="K40" s="112">
        <v>0</v>
      </c>
      <c r="L40" s="112">
        <v>0</v>
      </c>
      <c r="M40" s="112">
        <v>0</v>
      </c>
      <c r="N40" s="112">
        <v>0</v>
      </c>
      <c r="O40" s="112">
        <v>0</v>
      </c>
      <c r="P40" s="112">
        <v>0</v>
      </c>
      <c r="Q40" s="112">
        <v>0</v>
      </c>
      <c r="R40" s="112">
        <v>18</v>
      </c>
      <c r="S40" s="112">
        <v>0</v>
      </c>
      <c r="T40" s="112">
        <v>0</v>
      </c>
      <c r="U40" s="112">
        <v>0</v>
      </c>
      <c r="V40" s="112">
        <v>0</v>
      </c>
      <c r="W40" s="112">
        <v>30</v>
      </c>
      <c r="X40" s="112">
        <v>0</v>
      </c>
      <c r="Y40" s="112">
        <v>0</v>
      </c>
      <c r="Z40" s="112">
        <v>0</v>
      </c>
      <c r="AA40" s="112">
        <v>0</v>
      </c>
      <c r="AB40" s="112">
        <v>0</v>
      </c>
      <c r="AC40" s="112">
        <v>0</v>
      </c>
      <c r="AD40" s="112">
        <v>0</v>
      </c>
      <c r="AE40" s="112">
        <v>0</v>
      </c>
      <c r="AF40" s="112">
        <v>0</v>
      </c>
      <c r="AG40" s="112">
        <v>0</v>
      </c>
      <c r="AH40" s="112">
        <v>4</v>
      </c>
      <c r="AI40" s="112">
        <v>56</v>
      </c>
      <c r="AJ40" s="112">
        <v>0</v>
      </c>
      <c r="AK40" s="112">
        <v>0</v>
      </c>
      <c r="AL40" s="112">
        <v>0</v>
      </c>
      <c r="AM40" s="112">
        <v>2017</v>
      </c>
      <c r="AN40" s="112">
        <v>0</v>
      </c>
      <c r="AO40" s="112">
        <v>43</v>
      </c>
      <c r="AP40" s="112">
        <v>1</v>
      </c>
      <c r="AQ40" s="112">
        <v>0</v>
      </c>
      <c r="AR40" s="112">
        <v>1</v>
      </c>
      <c r="AS40" s="112">
        <v>20</v>
      </c>
      <c r="AT40" s="112">
        <v>0</v>
      </c>
      <c r="AU40" s="112">
        <v>0</v>
      </c>
      <c r="AV40" s="112">
        <v>0</v>
      </c>
      <c r="AW40" s="112">
        <v>0</v>
      </c>
      <c r="AX40" s="112">
        <v>11</v>
      </c>
      <c r="AY40" s="112">
        <v>0</v>
      </c>
      <c r="AZ40" s="112">
        <v>0</v>
      </c>
      <c r="BA40" s="112">
        <v>0</v>
      </c>
      <c r="BB40" s="112">
        <v>17</v>
      </c>
      <c r="BC40" s="112">
        <v>0</v>
      </c>
      <c r="BD40" s="112">
        <v>2</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2">
        <v>0</v>
      </c>
      <c r="CA40" s="112">
        <v>0</v>
      </c>
      <c r="CB40" s="112">
        <v>0</v>
      </c>
      <c r="CC40" s="112">
        <v>0</v>
      </c>
      <c r="CD40" s="112">
        <v>0</v>
      </c>
      <c r="CE40" s="112">
        <v>0</v>
      </c>
      <c r="CF40" s="112">
        <v>0</v>
      </c>
      <c r="CG40" s="112">
        <v>0</v>
      </c>
      <c r="CH40" s="112">
        <v>0</v>
      </c>
    </row>
    <row r="41" spans="1:86" x14ac:dyDescent="0.35">
      <c r="A41" s="61" t="s">
        <v>118</v>
      </c>
      <c r="B41" s="111">
        <v>2</v>
      </c>
      <c r="C41" s="111">
        <v>0</v>
      </c>
      <c r="D41" s="112">
        <v>0</v>
      </c>
      <c r="E41" s="112">
        <v>4</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12">
        <v>0</v>
      </c>
      <c r="AD41" s="112">
        <v>0</v>
      </c>
      <c r="AE41" s="112">
        <v>0</v>
      </c>
      <c r="AF41" s="112">
        <v>0</v>
      </c>
      <c r="AG41" s="112">
        <v>0</v>
      </c>
      <c r="AH41" s="112">
        <v>0</v>
      </c>
      <c r="AI41" s="112">
        <v>0</v>
      </c>
      <c r="AJ41" s="112">
        <v>1</v>
      </c>
      <c r="AK41" s="112">
        <v>0</v>
      </c>
      <c r="AL41" s="112">
        <v>0</v>
      </c>
      <c r="AM41" s="112">
        <v>67</v>
      </c>
      <c r="AN41" s="112">
        <v>43</v>
      </c>
      <c r="AO41" s="112">
        <v>0</v>
      </c>
      <c r="AP41" s="112">
        <v>0</v>
      </c>
      <c r="AQ41" s="112">
        <v>0</v>
      </c>
      <c r="AR41" s="112">
        <v>0</v>
      </c>
      <c r="AS41" s="112">
        <v>0</v>
      </c>
      <c r="AT41" s="112">
        <v>1</v>
      </c>
      <c r="AU41" s="112">
        <v>0</v>
      </c>
      <c r="AV41" s="112">
        <v>0</v>
      </c>
      <c r="AW41" s="112">
        <v>0</v>
      </c>
      <c r="AX41" s="112">
        <v>0</v>
      </c>
      <c r="AY41" s="112">
        <v>1</v>
      </c>
      <c r="AZ41" s="112">
        <v>0</v>
      </c>
      <c r="BA41" s="112">
        <v>0</v>
      </c>
      <c r="BB41" s="112">
        <v>0</v>
      </c>
      <c r="BC41" s="112">
        <v>0</v>
      </c>
      <c r="BD41" s="112">
        <v>1</v>
      </c>
      <c r="BE41" s="112">
        <v>0</v>
      </c>
      <c r="BF41" s="112">
        <v>0</v>
      </c>
      <c r="BG41" s="112">
        <v>1</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2">
        <v>0</v>
      </c>
      <c r="CA41" s="112">
        <v>0</v>
      </c>
      <c r="CB41" s="112">
        <v>0</v>
      </c>
      <c r="CC41" s="112">
        <v>0</v>
      </c>
      <c r="CD41" s="112">
        <v>0</v>
      </c>
      <c r="CE41" s="112">
        <v>0</v>
      </c>
      <c r="CF41" s="112">
        <v>0</v>
      </c>
      <c r="CG41" s="112">
        <v>0</v>
      </c>
      <c r="CH41" s="112">
        <v>0</v>
      </c>
    </row>
    <row r="42" spans="1:86" x14ac:dyDescent="0.35">
      <c r="A42" s="61" t="s">
        <v>119</v>
      </c>
      <c r="B42" s="111">
        <v>0</v>
      </c>
      <c r="C42" s="111">
        <v>7</v>
      </c>
      <c r="D42" s="112">
        <v>0</v>
      </c>
      <c r="E42" s="112">
        <v>0</v>
      </c>
      <c r="F42" s="112">
        <v>0</v>
      </c>
      <c r="G42" s="112">
        <v>0</v>
      </c>
      <c r="H42" s="112">
        <v>207</v>
      </c>
      <c r="I42" s="112">
        <v>0</v>
      </c>
      <c r="J42" s="112">
        <v>0</v>
      </c>
      <c r="K42" s="112">
        <v>0</v>
      </c>
      <c r="L42" s="112">
        <v>0</v>
      </c>
      <c r="M42" s="112">
        <v>0</v>
      </c>
      <c r="N42" s="112">
        <v>0</v>
      </c>
      <c r="O42" s="112">
        <v>0</v>
      </c>
      <c r="P42" s="112">
        <v>0</v>
      </c>
      <c r="Q42" s="112">
        <v>0</v>
      </c>
      <c r="R42" s="112">
        <v>11</v>
      </c>
      <c r="S42" s="112">
        <v>0</v>
      </c>
      <c r="T42" s="112">
        <v>0</v>
      </c>
      <c r="U42" s="112">
        <v>0</v>
      </c>
      <c r="V42" s="112">
        <v>0</v>
      </c>
      <c r="W42" s="112">
        <v>84</v>
      </c>
      <c r="X42" s="112">
        <v>0</v>
      </c>
      <c r="Y42" s="112">
        <v>5</v>
      </c>
      <c r="Z42" s="112">
        <v>0</v>
      </c>
      <c r="AA42" s="112">
        <v>1</v>
      </c>
      <c r="AB42" s="112">
        <v>0</v>
      </c>
      <c r="AC42" s="112">
        <v>0</v>
      </c>
      <c r="AD42" s="112">
        <v>0</v>
      </c>
      <c r="AE42" s="112">
        <v>0</v>
      </c>
      <c r="AF42" s="112">
        <v>0</v>
      </c>
      <c r="AG42" s="112">
        <v>1</v>
      </c>
      <c r="AH42" s="112">
        <v>2</v>
      </c>
      <c r="AI42" s="112">
        <v>1</v>
      </c>
      <c r="AJ42" s="112">
        <v>0</v>
      </c>
      <c r="AK42" s="112">
        <v>23</v>
      </c>
      <c r="AL42" s="112">
        <v>0</v>
      </c>
      <c r="AM42" s="112">
        <v>291</v>
      </c>
      <c r="AN42" s="112">
        <v>13</v>
      </c>
      <c r="AO42" s="112">
        <v>0</v>
      </c>
      <c r="AP42" s="112">
        <v>0</v>
      </c>
      <c r="AQ42" s="112">
        <v>1</v>
      </c>
      <c r="AR42" s="112">
        <v>4</v>
      </c>
      <c r="AS42" s="112">
        <v>0</v>
      </c>
      <c r="AT42" s="112">
        <v>0</v>
      </c>
      <c r="AU42" s="112">
        <v>15</v>
      </c>
      <c r="AV42" s="112">
        <v>0</v>
      </c>
      <c r="AW42" s="112">
        <v>0</v>
      </c>
      <c r="AX42" s="112">
        <v>0</v>
      </c>
      <c r="AY42" s="112">
        <v>0</v>
      </c>
      <c r="AZ42" s="112">
        <v>8</v>
      </c>
      <c r="BA42" s="112">
        <v>0</v>
      </c>
      <c r="BB42" s="112">
        <v>0</v>
      </c>
      <c r="BC42" s="112">
        <v>0</v>
      </c>
      <c r="BD42" s="112">
        <v>0</v>
      </c>
      <c r="BE42" s="112">
        <v>54</v>
      </c>
      <c r="BF42" s="112">
        <v>0</v>
      </c>
      <c r="BG42" s="112">
        <v>2</v>
      </c>
      <c r="BH42" s="112">
        <v>0</v>
      </c>
      <c r="BI42" s="112">
        <v>0</v>
      </c>
      <c r="BJ42" s="112">
        <v>1</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2">
        <v>0</v>
      </c>
      <c r="CA42" s="112">
        <v>0</v>
      </c>
      <c r="CB42" s="112">
        <v>0</v>
      </c>
      <c r="CC42" s="112">
        <v>0</v>
      </c>
      <c r="CD42" s="112">
        <v>0</v>
      </c>
      <c r="CE42" s="112">
        <v>0</v>
      </c>
      <c r="CF42" s="112">
        <v>0</v>
      </c>
      <c r="CG42" s="112">
        <v>0</v>
      </c>
      <c r="CH42" s="112">
        <v>0</v>
      </c>
    </row>
    <row r="43" spans="1:86" x14ac:dyDescent="0.35">
      <c r="A43" s="61" t="s">
        <v>120</v>
      </c>
      <c r="B43" s="111">
        <v>0</v>
      </c>
      <c r="C43" s="111">
        <v>0</v>
      </c>
      <c r="D43" s="112">
        <v>0</v>
      </c>
      <c r="E43" s="112">
        <v>0</v>
      </c>
      <c r="F43" s="112">
        <v>0</v>
      </c>
      <c r="G43" s="112">
        <v>0</v>
      </c>
      <c r="H43" s="112">
        <v>1</v>
      </c>
      <c r="I43" s="112">
        <v>15</v>
      </c>
      <c r="J43" s="112">
        <v>0</v>
      </c>
      <c r="K43" s="112">
        <v>0</v>
      </c>
      <c r="L43" s="112">
        <v>0</v>
      </c>
      <c r="M43" s="112">
        <v>0</v>
      </c>
      <c r="N43" s="112">
        <v>0</v>
      </c>
      <c r="O43" s="112">
        <v>0</v>
      </c>
      <c r="P43" s="112">
        <v>0</v>
      </c>
      <c r="Q43" s="112">
        <v>0</v>
      </c>
      <c r="R43" s="112">
        <v>1</v>
      </c>
      <c r="S43" s="112">
        <v>0</v>
      </c>
      <c r="T43" s="112">
        <v>0</v>
      </c>
      <c r="U43" s="112">
        <v>0</v>
      </c>
      <c r="V43" s="112">
        <v>0</v>
      </c>
      <c r="W43" s="112">
        <v>0</v>
      </c>
      <c r="X43" s="112">
        <v>2</v>
      </c>
      <c r="Y43" s="112">
        <v>0</v>
      </c>
      <c r="Z43" s="112">
        <v>1</v>
      </c>
      <c r="AA43" s="112">
        <v>0</v>
      </c>
      <c r="AB43" s="112">
        <v>0</v>
      </c>
      <c r="AC43" s="112">
        <v>0</v>
      </c>
      <c r="AD43" s="112">
        <v>0</v>
      </c>
      <c r="AE43" s="112">
        <v>0</v>
      </c>
      <c r="AF43" s="112">
        <v>0</v>
      </c>
      <c r="AG43" s="112">
        <v>0</v>
      </c>
      <c r="AH43" s="112">
        <v>0</v>
      </c>
      <c r="AI43" s="112">
        <v>0</v>
      </c>
      <c r="AJ43" s="112">
        <v>0</v>
      </c>
      <c r="AK43" s="112">
        <v>0</v>
      </c>
      <c r="AL43" s="112">
        <v>1</v>
      </c>
      <c r="AM43" s="112">
        <v>12</v>
      </c>
      <c r="AN43" s="112">
        <v>0</v>
      </c>
      <c r="AO43" s="112">
        <v>0</v>
      </c>
      <c r="AP43" s="112">
        <v>0</v>
      </c>
      <c r="AQ43" s="112">
        <v>0</v>
      </c>
      <c r="AR43" s="112">
        <v>0</v>
      </c>
      <c r="AS43" s="112">
        <v>0</v>
      </c>
      <c r="AT43" s="112">
        <v>0</v>
      </c>
      <c r="AU43" s="112">
        <v>0</v>
      </c>
      <c r="AV43" s="112">
        <v>1</v>
      </c>
      <c r="AW43" s="112">
        <v>0</v>
      </c>
      <c r="AX43" s="112">
        <v>0</v>
      </c>
      <c r="AY43" s="112">
        <v>0</v>
      </c>
      <c r="AZ43" s="112">
        <v>0</v>
      </c>
      <c r="BA43" s="112">
        <v>0</v>
      </c>
      <c r="BB43" s="112">
        <v>0</v>
      </c>
      <c r="BC43" s="112">
        <v>1</v>
      </c>
      <c r="BD43" s="112">
        <v>0</v>
      </c>
      <c r="BE43" s="112">
        <v>0</v>
      </c>
      <c r="BF43" s="112">
        <v>2</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2">
        <v>0</v>
      </c>
      <c r="CA43" s="112">
        <v>0</v>
      </c>
      <c r="CB43" s="112">
        <v>0</v>
      </c>
      <c r="CC43" s="112">
        <v>0</v>
      </c>
      <c r="CD43" s="112">
        <v>0</v>
      </c>
      <c r="CE43" s="112">
        <v>0</v>
      </c>
      <c r="CF43" s="112">
        <v>0</v>
      </c>
      <c r="CG43" s="112">
        <v>0</v>
      </c>
      <c r="CH43" s="112">
        <v>0</v>
      </c>
    </row>
    <row r="44" spans="1:86" x14ac:dyDescent="0.35">
      <c r="A44" s="61" t="s">
        <v>121</v>
      </c>
      <c r="B44" s="111">
        <v>4</v>
      </c>
      <c r="C44" s="111">
        <v>0</v>
      </c>
      <c r="D44" s="112">
        <v>0</v>
      </c>
      <c r="E44" s="112">
        <v>1</v>
      </c>
      <c r="F44" s="112">
        <v>0</v>
      </c>
      <c r="G44" s="112">
        <v>0</v>
      </c>
      <c r="H44" s="112">
        <v>3</v>
      </c>
      <c r="I44" s="112">
        <v>0</v>
      </c>
      <c r="J44" s="112">
        <v>0</v>
      </c>
      <c r="K44" s="112">
        <v>0</v>
      </c>
      <c r="L44" s="112">
        <v>0</v>
      </c>
      <c r="M44" s="112">
        <v>0</v>
      </c>
      <c r="N44" s="112">
        <v>0</v>
      </c>
      <c r="O44" s="112">
        <v>0</v>
      </c>
      <c r="P44" s="112">
        <v>0</v>
      </c>
      <c r="Q44" s="112">
        <v>0</v>
      </c>
      <c r="R44" s="112">
        <v>95</v>
      </c>
      <c r="S44" s="112">
        <v>0</v>
      </c>
      <c r="T44" s="112">
        <v>0</v>
      </c>
      <c r="U44" s="112">
        <v>0</v>
      </c>
      <c r="V44" s="112">
        <v>0</v>
      </c>
      <c r="W44" s="112">
        <v>0</v>
      </c>
      <c r="X44" s="112">
        <v>0</v>
      </c>
      <c r="Y44" s="112">
        <v>0</v>
      </c>
      <c r="Z44" s="112">
        <v>0</v>
      </c>
      <c r="AA44" s="112">
        <v>5</v>
      </c>
      <c r="AB44" s="112">
        <v>0</v>
      </c>
      <c r="AC44" s="112">
        <v>0</v>
      </c>
      <c r="AD44" s="112">
        <v>0</v>
      </c>
      <c r="AE44" s="112">
        <v>0</v>
      </c>
      <c r="AF44" s="112">
        <v>0</v>
      </c>
      <c r="AG44" s="112">
        <v>0</v>
      </c>
      <c r="AH44" s="112">
        <v>44</v>
      </c>
      <c r="AI44" s="112">
        <v>0</v>
      </c>
      <c r="AJ44" s="112">
        <v>0</v>
      </c>
      <c r="AK44" s="112">
        <v>1</v>
      </c>
      <c r="AL44" s="112">
        <v>0</v>
      </c>
      <c r="AM44" s="112">
        <v>21</v>
      </c>
      <c r="AN44" s="112">
        <v>0</v>
      </c>
      <c r="AO44" s="112">
        <v>0</v>
      </c>
      <c r="AP44" s="112">
        <v>1</v>
      </c>
      <c r="AQ44" s="112">
        <v>0</v>
      </c>
      <c r="AR44" s="112">
        <v>0</v>
      </c>
      <c r="AS44" s="112">
        <v>1149</v>
      </c>
      <c r="AT44" s="112">
        <v>49</v>
      </c>
      <c r="AU44" s="112">
        <v>149</v>
      </c>
      <c r="AV44" s="112">
        <v>6</v>
      </c>
      <c r="AW44" s="112">
        <v>112</v>
      </c>
      <c r="AX44" s="112">
        <v>2</v>
      </c>
      <c r="AY44" s="112">
        <v>0</v>
      </c>
      <c r="AZ44" s="112">
        <v>1</v>
      </c>
      <c r="BA44" s="112">
        <v>0</v>
      </c>
      <c r="BB44" s="112">
        <v>3</v>
      </c>
      <c r="BC44" s="112">
        <v>0</v>
      </c>
      <c r="BD44" s="112">
        <v>3</v>
      </c>
      <c r="BE44" s="112">
        <v>5</v>
      </c>
      <c r="BF44" s="112">
        <v>1</v>
      </c>
      <c r="BG44" s="112">
        <v>258</v>
      </c>
      <c r="BH44" s="112">
        <v>72</v>
      </c>
      <c r="BI44" s="112">
        <v>1</v>
      </c>
      <c r="BJ44" s="112">
        <v>0</v>
      </c>
      <c r="BK44" s="112">
        <v>0</v>
      </c>
      <c r="BL44" s="112">
        <v>0</v>
      </c>
      <c r="BM44" s="112">
        <v>0</v>
      </c>
      <c r="BN44" s="112">
        <v>0</v>
      </c>
      <c r="BO44" s="112">
        <v>0</v>
      </c>
      <c r="BP44" s="112">
        <v>0</v>
      </c>
      <c r="BQ44" s="112">
        <v>4</v>
      </c>
      <c r="BR44" s="112">
        <v>0</v>
      </c>
      <c r="BS44" s="112">
        <v>1</v>
      </c>
      <c r="BT44" s="112">
        <v>0</v>
      </c>
      <c r="BU44" s="112">
        <v>0</v>
      </c>
      <c r="BV44" s="112">
        <v>1</v>
      </c>
      <c r="BW44" s="112">
        <v>0</v>
      </c>
      <c r="BX44" s="112">
        <v>0</v>
      </c>
      <c r="BY44" s="112">
        <v>0</v>
      </c>
      <c r="BZ44" s="112">
        <v>0</v>
      </c>
      <c r="CA44" s="112">
        <v>0</v>
      </c>
      <c r="CB44" s="112">
        <v>0</v>
      </c>
      <c r="CC44" s="112">
        <v>0</v>
      </c>
      <c r="CD44" s="112">
        <v>0</v>
      </c>
      <c r="CE44" s="112">
        <v>0</v>
      </c>
      <c r="CF44" s="112">
        <v>0</v>
      </c>
      <c r="CG44" s="112">
        <v>0</v>
      </c>
      <c r="CH44" s="112">
        <v>0</v>
      </c>
    </row>
    <row r="45" spans="1:86" x14ac:dyDescent="0.35">
      <c r="A45" s="61" t="s">
        <v>122</v>
      </c>
      <c r="B45" s="111">
        <v>21</v>
      </c>
      <c r="C45" s="111">
        <v>0</v>
      </c>
      <c r="D45" s="112">
        <v>0</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V45" s="112">
        <v>0</v>
      </c>
      <c r="W45" s="112">
        <v>1</v>
      </c>
      <c r="X45" s="112">
        <v>0</v>
      </c>
      <c r="Y45" s="112">
        <v>0</v>
      </c>
      <c r="Z45" s="112">
        <v>0</v>
      </c>
      <c r="AA45" s="112">
        <v>18</v>
      </c>
      <c r="AB45" s="112">
        <v>2</v>
      </c>
      <c r="AC45" s="112">
        <v>0</v>
      </c>
      <c r="AD45" s="112">
        <v>0</v>
      </c>
      <c r="AE45" s="112">
        <v>0</v>
      </c>
      <c r="AF45" s="112">
        <v>0</v>
      </c>
      <c r="AG45" s="112">
        <v>0</v>
      </c>
      <c r="AH45" s="112">
        <v>0</v>
      </c>
      <c r="AI45" s="112">
        <v>4</v>
      </c>
      <c r="AJ45" s="112">
        <v>0</v>
      </c>
      <c r="AK45" s="112">
        <v>0</v>
      </c>
      <c r="AL45" s="112">
        <v>0</v>
      </c>
      <c r="AM45" s="112">
        <v>0</v>
      </c>
      <c r="AN45" s="112">
        <v>3</v>
      </c>
      <c r="AO45" s="112">
        <v>0</v>
      </c>
      <c r="AP45" s="112">
        <v>0</v>
      </c>
      <c r="AQ45" s="112">
        <v>0</v>
      </c>
      <c r="AR45" s="112">
        <v>818</v>
      </c>
      <c r="AS45" s="112">
        <v>0</v>
      </c>
      <c r="AT45" s="112">
        <v>34</v>
      </c>
      <c r="AU45" s="112">
        <v>1</v>
      </c>
      <c r="AV45" s="112">
        <v>0</v>
      </c>
      <c r="AW45" s="112">
        <v>0</v>
      </c>
      <c r="AX45" s="112">
        <v>8</v>
      </c>
      <c r="AY45" s="112">
        <v>0</v>
      </c>
      <c r="AZ45" s="112">
        <v>0</v>
      </c>
      <c r="BA45" s="112">
        <v>0</v>
      </c>
      <c r="BB45" s="112">
        <v>11</v>
      </c>
      <c r="BC45" s="112">
        <v>0</v>
      </c>
      <c r="BD45" s="112">
        <v>0</v>
      </c>
      <c r="BE45" s="112">
        <v>0</v>
      </c>
      <c r="BF45" s="112">
        <v>0</v>
      </c>
      <c r="BG45" s="112">
        <v>2</v>
      </c>
      <c r="BH45" s="112">
        <v>0</v>
      </c>
      <c r="BI45" s="112">
        <v>8</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2">
        <v>0</v>
      </c>
      <c r="CA45" s="112">
        <v>0</v>
      </c>
      <c r="CB45" s="112">
        <v>0</v>
      </c>
      <c r="CC45" s="112">
        <v>0</v>
      </c>
      <c r="CD45" s="112">
        <v>0</v>
      </c>
      <c r="CE45" s="112">
        <v>0</v>
      </c>
      <c r="CF45" s="112">
        <v>0</v>
      </c>
      <c r="CG45" s="112">
        <v>0</v>
      </c>
      <c r="CH45" s="112">
        <v>0</v>
      </c>
    </row>
    <row r="46" spans="1:86" x14ac:dyDescent="0.35">
      <c r="A46" s="61" t="s">
        <v>123</v>
      </c>
      <c r="B46" s="111">
        <v>0</v>
      </c>
      <c r="C46" s="111">
        <v>0</v>
      </c>
      <c r="D46" s="112">
        <v>0</v>
      </c>
      <c r="E46" s="112">
        <v>0</v>
      </c>
      <c r="F46" s="112">
        <v>0</v>
      </c>
      <c r="G46" s="112">
        <v>0</v>
      </c>
      <c r="H46" s="112">
        <v>0</v>
      </c>
      <c r="I46" s="112">
        <v>0</v>
      </c>
      <c r="J46" s="112">
        <v>0</v>
      </c>
      <c r="K46" s="112">
        <v>0</v>
      </c>
      <c r="L46" s="112">
        <v>0</v>
      </c>
      <c r="M46" s="112">
        <v>0</v>
      </c>
      <c r="N46" s="112">
        <v>0</v>
      </c>
      <c r="O46" s="112">
        <v>0</v>
      </c>
      <c r="P46" s="112">
        <v>0</v>
      </c>
      <c r="Q46" s="112">
        <v>0</v>
      </c>
      <c r="R46" s="112">
        <v>0</v>
      </c>
      <c r="S46" s="112">
        <v>0</v>
      </c>
      <c r="T46" s="112">
        <v>0</v>
      </c>
      <c r="U46" s="112">
        <v>0</v>
      </c>
      <c r="V46" s="112">
        <v>0</v>
      </c>
      <c r="W46" s="112">
        <v>0</v>
      </c>
      <c r="X46" s="112">
        <v>0</v>
      </c>
      <c r="Y46" s="112">
        <v>0</v>
      </c>
      <c r="Z46" s="112">
        <v>0</v>
      </c>
      <c r="AA46" s="112">
        <v>0</v>
      </c>
      <c r="AB46" s="112">
        <v>0</v>
      </c>
      <c r="AC46" s="112">
        <v>1</v>
      </c>
      <c r="AD46" s="112">
        <v>0</v>
      </c>
      <c r="AE46" s="112">
        <v>0</v>
      </c>
      <c r="AF46" s="112">
        <v>0</v>
      </c>
      <c r="AG46" s="112">
        <v>0</v>
      </c>
      <c r="AH46" s="112">
        <v>0</v>
      </c>
      <c r="AI46" s="112">
        <v>0</v>
      </c>
      <c r="AJ46" s="112">
        <v>0</v>
      </c>
      <c r="AK46" s="112">
        <v>0</v>
      </c>
      <c r="AL46" s="112">
        <v>0</v>
      </c>
      <c r="AM46" s="112">
        <v>0</v>
      </c>
      <c r="AN46" s="112">
        <v>0</v>
      </c>
      <c r="AO46" s="112">
        <v>0</v>
      </c>
      <c r="AP46" s="112">
        <v>0</v>
      </c>
      <c r="AQ46" s="112">
        <v>0</v>
      </c>
      <c r="AR46" s="112">
        <v>85</v>
      </c>
      <c r="AS46" s="112">
        <v>29</v>
      </c>
      <c r="AT46" s="112">
        <v>0</v>
      </c>
      <c r="AU46" s="112">
        <v>1</v>
      </c>
      <c r="AV46" s="112">
        <v>0</v>
      </c>
      <c r="AW46" s="112">
        <v>0</v>
      </c>
      <c r="AX46" s="112">
        <v>0</v>
      </c>
      <c r="AY46" s="112">
        <v>0</v>
      </c>
      <c r="AZ46" s="112">
        <v>0</v>
      </c>
      <c r="BA46" s="112">
        <v>0</v>
      </c>
      <c r="BB46" s="112">
        <v>0</v>
      </c>
      <c r="BC46" s="112">
        <v>0</v>
      </c>
      <c r="BD46" s="112">
        <v>0</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2">
        <v>0</v>
      </c>
      <c r="CA46" s="112">
        <v>0</v>
      </c>
      <c r="CB46" s="112">
        <v>0</v>
      </c>
      <c r="CC46" s="112">
        <v>0</v>
      </c>
      <c r="CD46" s="112">
        <v>0</v>
      </c>
      <c r="CE46" s="112">
        <v>0</v>
      </c>
      <c r="CF46" s="112">
        <v>0</v>
      </c>
      <c r="CG46" s="112">
        <v>0</v>
      </c>
      <c r="CH46" s="112">
        <v>0</v>
      </c>
    </row>
    <row r="47" spans="1:86" x14ac:dyDescent="0.35">
      <c r="A47" s="61" t="s">
        <v>124</v>
      </c>
      <c r="B47" s="111">
        <v>0</v>
      </c>
      <c r="C47" s="111">
        <v>0</v>
      </c>
      <c r="D47" s="112">
        <v>0</v>
      </c>
      <c r="E47" s="112">
        <v>0</v>
      </c>
      <c r="F47" s="112">
        <v>0</v>
      </c>
      <c r="G47" s="112">
        <v>0</v>
      </c>
      <c r="H47" s="112">
        <v>12</v>
      </c>
      <c r="I47" s="112">
        <v>0</v>
      </c>
      <c r="J47" s="112">
        <v>0</v>
      </c>
      <c r="K47" s="112">
        <v>0</v>
      </c>
      <c r="L47" s="112">
        <v>0</v>
      </c>
      <c r="M47" s="112">
        <v>0</v>
      </c>
      <c r="N47" s="112">
        <v>0</v>
      </c>
      <c r="O47" s="112">
        <v>0</v>
      </c>
      <c r="P47" s="112">
        <v>0</v>
      </c>
      <c r="Q47" s="112">
        <v>0</v>
      </c>
      <c r="R47" s="112">
        <v>0</v>
      </c>
      <c r="S47" s="112">
        <v>1</v>
      </c>
      <c r="T47" s="112">
        <v>0</v>
      </c>
      <c r="U47" s="112">
        <v>0</v>
      </c>
      <c r="V47" s="112">
        <v>0</v>
      </c>
      <c r="W47" s="112">
        <v>0</v>
      </c>
      <c r="X47" s="112">
        <v>0</v>
      </c>
      <c r="Y47" s="112">
        <v>0</v>
      </c>
      <c r="Z47" s="112">
        <v>0</v>
      </c>
      <c r="AA47" s="112">
        <v>87</v>
      </c>
      <c r="AB47" s="112">
        <v>0</v>
      </c>
      <c r="AC47" s="112">
        <v>7</v>
      </c>
      <c r="AD47" s="112">
        <v>0</v>
      </c>
      <c r="AE47" s="112">
        <v>0</v>
      </c>
      <c r="AF47" s="112">
        <v>0</v>
      </c>
      <c r="AG47" s="112">
        <v>0</v>
      </c>
      <c r="AH47" s="112">
        <v>3</v>
      </c>
      <c r="AI47" s="112">
        <v>0</v>
      </c>
      <c r="AJ47" s="112">
        <v>0</v>
      </c>
      <c r="AK47" s="112">
        <v>2</v>
      </c>
      <c r="AL47" s="112">
        <v>0</v>
      </c>
      <c r="AM47" s="112">
        <v>0</v>
      </c>
      <c r="AN47" s="112">
        <v>0</v>
      </c>
      <c r="AO47" s="112">
        <v>0</v>
      </c>
      <c r="AP47" s="112">
        <v>1</v>
      </c>
      <c r="AQ47" s="112">
        <v>0</v>
      </c>
      <c r="AR47" s="112">
        <v>513</v>
      </c>
      <c r="AS47" s="112">
        <v>9</v>
      </c>
      <c r="AT47" s="112">
        <v>0</v>
      </c>
      <c r="AU47" s="112">
        <v>0</v>
      </c>
      <c r="AV47" s="112">
        <v>7</v>
      </c>
      <c r="AW47" s="112">
        <v>1</v>
      </c>
      <c r="AX47" s="112">
        <v>0</v>
      </c>
      <c r="AY47" s="112">
        <v>0</v>
      </c>
      <c r="AZ47" s="112">
        <v>7</v>
      </c>
      <c r="BA47" s="112">
        <v>0</v>
      </c>
      <c r="BB47" s="112">
        <v>0</v>
      </c>
      <c r="BC47" s="112">
        <v>0</v>
      </c>
      <c r="BD47" s="112">
        <v>0</v>
      </c>
      <c r="BE47" s="112">
        <v>35</v>
      </c>
      <c r="BF47" s="112">
        <v>0</v>
      </c>
      <c r="BG47" s="112">
        <v>1</v>
      </c>
      <c r="BH47" s="112">
        <v>1</v>
      </c>
      <c r="BI47" s="112">
        <v>0</v>
      </c>
      <c r="BJ47" s="112">
        <v>8</v>
      </c>
      <c r="BK47" s="112">
        <v>0</v>
      </c>
      <c r="BL47" s="112">
        <v>0</v>
      </c>
      <c r="BM47" s="112">
        <v>0</v>
      </c>
      <c r="BN47" s="112">
        <v>0</v>
      </c>
      <c r="BO47" s="112">
        <v>0</v>
      </c>
      <c r="BP47" s="112">
        <v>0</v>
      </c>
      <c r="BQ47" s="112">
        <v>0</v>
      </c>
      <c r="BR47" s="112">
        <v>1</v>
      </c>
      <c r="BS47" s="112">
        <v>0</v>
      </c>
      <c r="BT47" s="112">
        <v>0</v>
      </c>
      <c r="BU47" s="112">
        <v>0</v>
      </c>
      <c r="BV47" s="112">
        <v>0</v>
      </c>
      <c r="BW47" s="112">
        <v>0</v>
      </c>
      <c r="BX47" s="112">
        <v>0</v>
      </c>
      <c r="BY47" s="112">
        <v>0</v>
      </c>
      <c r="BZ47" s="112">
        <v>0</v>
      </c>
      <c r="CA47" s="112">
        <v>0</v>
      </c>
      <c r="CB47" s="112">
        <v>0</v>
      </c>
      <c r="CC47" s="112">
        <v>0</v>
      </c>
      <c r="CD47" s="112">
        <v>0</v>
      </c>
      <c r="CE47" s="112">
        <v>0</v>
      </c>
      <c r="CF47" s="112">
        <v>0</v>
      </c>
      <c r="CG47" s="112">
        <v>0</v>
      </c>
      <c r="CH47" s="112">
        <v>0</v>
      </c>
    </row>
    <row r="48" spans="1:86" x14ac:dyDescent="0.35">
      <c r="A48" s="61" t="s">
        <v>125</v>
      </c>
      <c r="B48" s="111">
        <v>0</v>
      </c>
      <c r="C48" s="111">
        <v>0</v>
      </c>
      <c r="D48" s="112">
        <v>0</v>
      </c>
      <c r="E48" s="112">
        <v>0</v>
      </c>
      <c r="F48" s="112">
        <v>0</v>
      </c>
      <c r="G48" s="112">
        <v>0</v>
      </c>
      <c r="H48" s="112">
        <v>0</v>
      </c>
      <c r="I48" s="112">
        <v>0</v>
      </c>
      <c r="J48" s="112">
        <v>0</v>
      </c>
      <c r="K48" s="112">
        <v>0</v>
      </c>
      <c r="L48" s="112">
        <v>0</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3</v>
      </c>
      <c r="AC48" s="112">
        <v>0</v>
      </c>
      <c r="AD48" s="112">
        <v>0</v>
      </c>
      <c r="AE48" s="112">
        <v>0</v>
      </c>
      <c r="AF48" s="112">
        <v>0</v>
      </c>
      <c r="AG48" s="112">
        <v>0</v>
      </c>
      <c r="AH48" s="112">
        <v>0</v>
      </c>
      <c r="AI48" s="112">
        <v>0</v>
      </c>
      <c r="AJ48" s="112">
        <v>0</v>
      </c>
      <c r="AK48" s="112">
        <v>0</v>
      </c>
      <c r="AL48" s="112">
        <v>1</v>
      </c>
      <c r="AM48" s="112">
        <v>0</v>
      </c>
      <c r="AN48" s="112">
        <v>0</v>
      </c>
      <c r="AO48" s="112">
        <v>0</v>
      </c>
      <c r="AP48" s="112">
        <v>0</v>
      </c>
      <c r="AQ48" s="112">
        <v>0</v>
      </c>
      <c r="AR48" s="112">
        <v>24</v>
      </c>
      <c r="AS48" s="112">
        <v>0</v>
      </c>
      <c r="AT48" s="112">
        <v>0</v>
      </c>
      <c r="AU48" s="112">
        <v>5</v>
      </c>
      <c r="AV48" s="112">
        <v>0</v>
      </c>
      <c r="AW48" s="112">
        <v>0</v>
      </c>
      <c r="AX48" s="112">
        <v>0</v>
      </c>
      <c r="AY48" s="112">
        <v>0</v>
      </c>
      <c r="AZ48" s="112">
        <v>0</v>
      </c>
      <c r="BA48" s="112">
        <v>0</v>
      </c>
      <c r="BB48" s="112">
        <v>0</v>
      </c>
      <c r="BC48" s="112">
        <v>0</v>
      </c>
      <c r="BD48" s="112">
        <v>0</v>
      </c>
      <c r="BE48" s="112">
        <v>0</v>
      </c>
      <c r="BF48" s="112">
        <v>1</v>
      </c>
      <c r="BG48" s="112">
        <v>0</v>
      </c>
      <c r="BH48" s="112">
        <v>1</v>
      </c>
      <c r="BI48" s="112">
        <v>0</v>
      </c>
      <c r="BJ48" s="112">
        <v>0</v>
      </c>
      <c r="BK48" s="112">
        <v>2</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2">
        <v>0</v>
      </c>
      <c r="CA48" s="112">
        <v>0</v>
      </c>
      <c r="CB48" s="112">
        <v>0</v>
      </c>
      <c r="CC48" s="112">
        <v>0</v>
      </c>
      <c r="CD48" s="112">
        <v>0</v>
      </c>
      <c r="CE48" s="112">
        <v>0</v>
      </c>
      <c r="CF48" s="112">
        <v>0</v>
      </c>
      <c r="CG48" s="112">
        <v>0</v>
      </c>
      <c r="CH48" s="112">
        <v>0</v>
      </c>
    </row>
    <row r="49" spans="1:86" x14ac:dyDescent="0.35">
      <c r="A49" s="61" t="s">
        <v>126</v>
      </c>
      <c r="B49" s="111">
        <v>3</v>
      </c>
      <c r="C49" s="111">
        <v>0</v>
      </c>
      <c r="D49" s="112">
        <v>0</v>
      </c>
      <c r="E49" s="112">
        <v>0</v>
      </c>
      <c r="F49" s="112">
        <v>0</v>
      </c>
      <c r="G49" s="112">
        <v>0</v>
      </c>
      <c r="H49" s="112">
        <v>0</v>
      </c>
      <c r="I49" s="112">
        <v>0</v>
      </c>
      <c r="J49" s="112">
        <v>0</v>
      </c>
      <c r="K49" s="112">
        <v>0</v>
      </c>
      <c r="L49" s="112">
        <v>0</v>
      </c>
      <c r="M49" s="112">
        <v>0</v>
      </c>
      <c r="N49" s="112">
        <v>0</v>
      </c>
      <c r="O49" s="112">
        <v>0</v>
      </c>
      <c r="P49" s="112">
        <v>0</v>
      </c>
      <c r="Q49" s="112">
        <v>0</v>
      </c>
      <c r="R49" s="112">
        <v>95</v>
      </c>
      <c r="S49" s="112">
        <v>0</v>
      </c>
      <c r="T49" s="112">
        <v>0</v>
      </c>
      <c r="U49" s="112">
        <v>0</v>
      </c>
      <c r="V49" s="112">
        <v>0</v>
      </c>
      <c r="W49" s="112">
        <v>0</v>
      </c>
      <c r="X49" s="112">
        <v>0</v>
      </c>
      <c r="Y49" s="112">
        <v>0</v>
      </c>
      <c r="Z49" s="112">
        <v>0</v>
      </c>
      <c r="AA49" s="112">
        <v>0</v>
      </c>
      <c r="AB49" s="112">
        <v>0</v>
      </c>
      <c r="AC49" s="112">
        <v>0</v>
      </c>
      <c r="AD49" s="112">
        <v>0</v>
      </c>
      <c r="AE49" s="112">
        <v>0</v>
      </c>
      <c r="AF49" s="112">
        <v>0</v>
      </c>
      <c r="AG49" s="112">
        <v>0</v>
      </c>
      <c r="AH49" s="112">
        <v>21</v>
      </c>
      <c r="AI49" s="112">
        <v>0</v>
      </c>
      <c r="AJ49" s="112">
        <v>1</v>
      </c>
      <c r="AK49" s="112">
        <v>0</v>
      </c>
      <c r="AL49" s="112">
        <v>0</v>
      </c>
      <c r="AM49" s="112">
        <v>8</v>
      </c>
      <c r="AN49" s="112">
        <v>0</v>
      </c>
      <c r="AO49" s="112">
        <v>0</v>
      </c>
      <c r="AP49" s="112">
        <v>0</v>
      </c>
      <c r="AQ49" s="112">
        <v>0</v>
      </c>
      <c r="AR49" s="112">
        <v>171</v>
      </c>
      <c r="AS49" s="112">
        <v>4</v>
      </c>
      <c r="AT49" s="112">
        <v>0</v>
      </c>
      <c r="AU49" s="112">
        <v>1</v>
      </c>
      <c r="AV49" s="112">
        <v>0</v>
      </c>
      <c r="AW49" s="112">
        <v>0</v>
      </c>
      <c r="AX49" s="112">
        <v>511</v>
      </c>
      <c r="AY49" s="112">
        <v>25</v>
      </c>
      <c r="AZ49" s="112">
        <v>105</v>
      </c>
      <c r="BA49" s="112">
        <v>12</v>
      </c>
      <c r="BB49" s="112">
        <v>1</v>
      </c>
      <c r="BC49" s="112">
        <v>0</v>
      </c>
      <c r="BD49" s="112">
        <v>0</v>
      </c>
      <c r="BE49" s="112">
        <v>3</v>
      </c>
      <c r="BF49" s="112">
        <v>0</v>
      </c>
      <c r="BG49" s="112">
        <v>138</v>
      </c>
      <c r="BH49" s="112">
        <v>22</v>
      </c>
      <c r="BI49" s="112">
        <v>0</v>
      </c>
      <c r="BJ49" s="112">
        <v>0</v>
      </c>
      <c r="BK49" s="112">
        <v>0</v>
      </c>
      <c r="BL49" s="112">
        <v>0</v>
      </c>
      <c r="BM49" s="112">
        <v>0</v>
      </c>
      <c r="BN49" s="112">
        <v>0</v>
      </c>
      <c r="BO49" s="112">
        <v>0</v>
      </c>
      <c r="BP49" s="112">
        <v>0</v>
      </c>
      <c r="BQ49" s="112">
        <v>0</v>
      </c>
      <c r="BR49" s="112">
        <v>0</v>
      </c>
      <c r="BS49" s="112">
        <v>6</v>
      </c>
      <c r="BT49" s="112">
        <v>0</v>
      </c>
      <c r="BU49" s="112">
        <v>0</v>
      </c>
      <c r="BV49" s="112">
        <v>0</v>
      </c>
      <c r="BW49" s="112">
        <v>0</v>
      </c>
      <c r="BX49" s="112">
        <v>0</v>
      </c>
      <c r="BY49" s="112">
        <v>0</v>
      </c>
      <c r="BZ49" s="112">
        <v>0</v>
      </c>
      <c r="CA49" s="112">
        <v>0</v>
      </c>
      <c r="CB49" s="112">
        <v>0</v>
      </c>
      <c r="CC49" s="112">
        <v>0</v>
      </c>
      <c r="CD49" s="112">
        <v>0</v>
      </c>
      <c r="CE49" s="112">
        <v>0</v>
      </c>
      <c r="CF49" s="112">
        <v>0</v>
      </c>
      <c r="CG49" s="112">
        <v>0</v>
      </c>
      <c r="CH49" s="112">
        <v>0</v>
      </c>
    </row>
    <row r="50" spans="1:86" x14ac:dyDescent="0.35">
      <c r="A50" s="61" t="s">
        <v>127</v>
      </c>
      <c r="B50" s="111">
        <v>4</v>
      </c>
      <c r="C50" s="111">
        <v>0</v>
      </c>
      <c r="D50" s="112">
        <v>0</v>
      </c>
      <c r="E50" s="112">
        <v>0</v>
      </c>
      <c r="F50" s="112">
        <v>0</v>
      </c>
      <c r="G50" s="112">
        <v>0</v>
      </c>
      <c r="H50" s="112">
        <v>0</v>
      </c>
      <c r="I50" s="112">
        <v>0</v>
      </c>
      <c r="J50" s="112">
        <v>0</v>
      </c>
      <c r="K50" s="112">
        <v>0</v>
      </c>
      <c r="L50" s="112">
        <v>0</v>
      </c>
      <c r="M50" s="112">
        <v>0</v>
      </c>
      <c r="N50" s="112">
        <v>0</v>
      </c>
      <c r="O50" s="112">
        <v>0</v>
      </c>
      <c r="P50" s="112">
        <v>0</v>
      </c>
      <c r="Q50" s="112">
        <v>0</v>
      </c>
      <c r="R50" s="112">
        <v>1</v>
      </c>
      <c r="S50" s="112">
        <v>0</v>
      </c>
      <c r="T50" s="112">
        <v>0</v>
      </c>
      <c r="U50" s="112">
        <v>0</v>
      </c>
      <c r="V50" s="112">
        <v>0</v>
      </c>
      <c r="W50" s="112">
        <v>0</v>
      </c>
      <c r="X50" s="112">
        <v>0</v>
      </c>
      <c r="Y50" s="112">
        <v>0</v>
      </c>
      <c r="Z50" s="112">
        <v>0</v>
      </c>
      <c r="AA50" s="112">
        <v>0</v>
      </c>
      <c r="AB50" s="112">
        <v>0</v>
      </c>
      <c r="AC50" s="112">
        <v>0</v>
      </c>
      <c r="AD50" s="112">
        <v>1</v>
      </c>
      <c r="AE50" s="112">
        <v>0</v>
      </c>
      <c r="AF50" s="112">
        <v>0</v>
      </c>
      <c r="AG50" s="112">
        <v>0</v>
      </c>
      <c r="AH50" s="112">
        <v>0</v>
      </c>
      <c r="AI50" s="112">
        <v>3</v>
      </c>
      <c r="AJ50" s="112">
        <v>0</v>
      </c>
      <c r="AK50" s="112">
        <v>0</v>
      </c>
      <c r="AL50" s="112">
        <v>0</v>
      </c>
      <c r="AM50" s="112">
        <v>0</v>
      </c>
      <c r="AN50" s="112">
        <v>2</v>
      </c>
      <c r="AO50" s="112">
        <v>0</v>
      </c>
      <c r="AP50" s="112">
        <v>0</v>
      </c>
      <c r="AQ50" s="112">
        <v>0</v>
      </c>
      <c r="AR50" s="112">
        <v>0</v>
      </c>
      <c r="AS50" s="112">
        <v>6</v>
      </c>
      <c r="AT50" s="112">
        <v>0</v>
      </c>
      <c r="AU50" s="112">
        <v>0</v>
      </c>
      <c r="AV50" s="112">
        <v>0</v>
      </c>
      <c r="AW50" s="112">
        <v>141</v>
      </c>
      <c r="AX50" s="112">
        <v>0</v>
      </c>
      <c r="AY50" s="112">
        <v>5</v>
      </c>
      <c r="AZ50" s="112">
        <v>1</v>
      </c>
      <c r="BA50" s="112">
        <v>0</v>
      </c>
      <c r="BB50" s="112">
        <v>3</v>
      </c>
      <c r="BC50" s="112">
        <v>0</v>
      </c>
      <c r="BD50" s="112">
        <v>0</v>
      </c>
      <c r="BE50" s="112">
        <v>0</v>
      </c>
      <c r="BF50" s="112">
        <v>0</v>
      </c>
      <c r="BG50" s="112">
        <v>0</v>
      </c>
      <c r="BH50" s="112">
        <v>0</v>
      </c>
      <c r="BI50" s="112">
        <v>2</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2">
        <v>0</v>
      </c>
      <c r="CA50" s="112">
        <v>0</v>
      </c>
      <c r="CB50" s="112">
        <v>0</v>
      </c>
      <c r="CC50" s="112">
        <v>0</v>
      </c>
      <c r="CD50" s="112">
        <v>0</v>
      </c>
      <c r="CE50" s="112">
        <v>0</v>
      </c>
      <c r="CF50" s="112">
        <v>0</v>
      </c>
      <c r="CG50" s="112">
        <v>0</v>
      </c>
      <c r="CH50" s="112">
        <v>0</v>
      </c>
    </row>
    <row r="51" spans="1:86" x14ac:dyDescent="0.35">
      <c r="A51" s="61" t="s">
        <v>128</v>
      </c>
      <c r="B51" s="111">
        <v>0</v>
      </c>
      <c r="C51" s="111">
        <v>0</v>
      </c>
      <c r="D51" s="112">
        <v>0</v>
      </c>
      <c r="E51" s="112">
        <v>0</v>
      </c>
      <c r="F51" s="112">
        <v>0</v>
      </c>
      <c r="G51" s="112">
        <v>0</v>
      </c>
      <c r="H51" s="112">
        <v>0</v>
      </c>
      <c r="I51" s="112">
        <v>0</v>
      </c>
      <c r="J51" s="112">
        <v>0</v>
      </c>
      <c r="K51" s="112">
        <v>0</v>
      </c>
      <c r="L51" s="112">
        <v>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12">
        <v>0</v>
      </c>
      <c r="AD51" s="112">
        <v>0</v>
      </c>
      <c r="AE51" s="112">
        <v>1</v>
      </c>
      <c r="AF51" s="112">
        <v>0</v>
      </c>
      <c r="AG51" s="112">
        <v>0</v>
      </c>
      <c r="AH51" s="112">
        <v>0</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25</v>
      </c>
      <c r="AX51" s="112">
        <v>12</v>
      </c>
      <c r="AY51" s="112">
        <v>0</v>
      </c>
      <c r="AZ51" s="112">
        <v>0</v>
      </c>
      <c r="BA51" s="112">
        <v>0</v>
      </c>
      <c r="BB51" s="112">
        <v>0</v>
      </c>
      <c r="BC51" s="112">
        <v>0</v>
      </c>
      <c r="BD51" s="112">
        <v>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2">
        <v>0</v>
      </c>
      <c r="CA51" s="112">
        <v>0</v>
      </c>
      <c r="CB51" s="112">
        <v>0</v>
      </c>
      <c r="CC51" s="112">
        <v>0</v>
      </c>
      <c r="CD51" s="112">
        <v>0</v>
      </c>
      <c r="CE51" s="112">
        <v>0</v>
      </c>
      <c r="CF51" s="112">
        <v>0</v>
      </c>
      <c r="CG51" s="112">
        <v>0</v>
      </c>
      <c r="CH51" s="112">
        <v>0</v>
      </c>
    </row>
    <row r="52" spans="1:86" x14ac:dyDescent="0.35">
      <c r="A52" s="61" t="s">
        <v>129</v>
      </c>
      <c r="B52" s="111">
        <v>0</v>
      </c>
      <c r="C52" s="111">
        <v>2</v>
      </c>
      <c r="D52" s="112">
        <v>0</v>
      </c>
      <c r="E52" s="112">
        <v>0</v>
      </c>
      <c r="F52" s="112">
        <v>0</v>
      </c>
      <c r="G52" s="112">
        <v>0</v>
      </c>
      <c r="H52" s="112">
        <v>13</v>
      </c>
      <c r="I52" s="112">
        <v>0</v>
      </c>
      <c r="J52" s="112">
        <v>0</v>
      </c>
      <c r="K52" s="112">
        <v>0</v>
      </c>
      <c r="L52" s="112">
        <v>0</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0</v>
      </c>
      <c r="AC52" s="112">
        <v>0</v>
      </c>
      <c r="AD52" s="112">
        <v>0</v>
      </c>
      <c r="AE52" s="112">
        <v>2</v>
      </c>
      <c r="AF52" s="112">
        <v>0</v>
      </c>
      <c r="AG52" s="112">
        <v>0</v>
      </c>
      <c r="AH52" s="112">
        <v>0</v>
      </c>
      <c r="AI52" s="112">
        <v>0</v>
      </c>
      <c r="AJ52" s="112">
        <v>0</v>
      </c>
      <c r="AK52" s="112">
        <v>5</v>
      </c>
      <c r="AL52" s="112">
        <v>0</v>
      </c>
      <c r="AM52" s="112">
        <v>0</v>
      </c>
      <c r="AN52" s="112">
        <v>0</v>
      </c>
      <c r="AO52" s="112">
        <v>0</v>
      </c>
      <c r="AP52" s="112">
        <v>2</v>
      </c>
      <c r="AQ52" s="112">
        <v>0</v>
      </c>
      <c r="AR52" s="112">
        <v>9</v>
      </c>
      <c r="AS52" s="112">
        <v>0</v>
      </c>
      <c r="AT52" s="112">
        <v>0</v>
      </c>
      <c r="AU52" s="112">
        <v>22</v>
      </c>
      <c r="AV52" s="112">
        <v>0</v>
      </c>
      <c r="AW52" s="112">
        <v>211</v>
      </c>
      <c r="AX52" s="112">
        <v>11</v>
      </c>
      <c r="AY52" s="112">
        <v>0</v>
      </c>
      <c r="AZ52" s="112">
        <v>0</v>
      </c>
      <c r="BA52" s="112">
        <v>23</v>
      </c>
      <c r="BB52" s="112">
        <v>0</v>
      </c>
      <c r="BC52" s="112">
        <v>0</v>
      </c>
      <c r="BD52" s="112">
        <v>0</v>
      </c>
      <c r="BE52" s="112">
        <v>25</v>
      </c>
      <c r="BF52" s="112">
        <v>0</v>
      </c>
      <c r="BG52" s="112">
        <v>1</v>
      </c>
      <c r="BH52" s="112">
        <v>1</v>
      </c>
      <c r="BI52" s="112">
        <v>0</v>
      </c>
      <c r="BJ52" s="112">
        <v>3</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2">
        <v>0</v>
      </c>
      <c r="CA52" s="112">
        <v>0</v>
      </c>
      <c r="CB52" s="112">
        <v>0</v>
      </c>
      <c r="CC52" s="112">
        <v>0</v>
      </c>
      <c r="CD52" s="112">
        <v>0</v>
      </c>
      <c r="CE52" s="112">
        <v>0</v>
      </c>
      <c r="CF52" s="112">
        <v>0</v>
      </c>
      <c r="CG52" s="112">
        <v>0</v>
      </c>
      <c r="CH52" s="112">
        <v>0</v>
      </c>
    </row>
    <row r="53" spans="1:86" x14ac:dyDescent="0.35">
      <c r="A53" s="61" t="s">
        <v>130</v>
      </c>
      <c r="B53" s="111">
        <v>0</v>
      </c>
      <c r="C53" s="111">
        <v>0</v>
      </c>
      <c r="D53" s="112">
        <v>0</v>
      </c>
      <c r="E53" s="112">
        <v>0</v>
      </c>
      <c r="F53" s="112">
        <v>0</v>
      </c>
      <c r="G53" s="112">
        <v>0</v>
      </c>
      <c r="H53" s="112">
        <v>0</v>
      </c>
      <c r="I53" s="112">
        <v>1</v>
      </c>
      <c r="J53" s="112">
        <v>0</v>
      </c>
      <c r="K53" s="112">
        <v>0</v>
      </c>
      <c r="L53" s="112">
        <v>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12">
        <v>0</v>
      </c>
      <c r="AD53" s="112">
        <v>2</v>
      </c>
      <c r="AE53" s="112">
        <v>0</v>
      </c>
      <c r="AF53" s="112">
        <v>0</v>
      </c>
      <c r="AG53" s="112">
        <v>0</v>
      </c>
      <c r="AH53" s="112">
        <v>0</v>
      </c>
      <c r="AI53" s="112">
        <v>0</v>
      </c>
      <c r="AJ53" s="112">
        <v>0</v>
      </c>
      <c r="AK53" s="112">
        <v>0</v>
      </c>
      <c r="AL53" s="112">
        <v>0</v>
      </c>
      <c r="AM53" s="112">
        <v>0</v>
      </c>
      <c r="AN53" s="112">
        <v>0</v>
      </c>
      <c r="AO53" s="112">
        <v>0</v>
      </c>
      <c r="AP53" s="112">
        <v>0</v>
      </c>
      <c r="AQ53" s="112">
        <v>1</v>
      </c>
      <c r="AR53" s="112">
        <v>2</v>
      </c>
      <c r="AS53" s="112">
        <v>0</v>
      </c>
      <c r="AT53" s="112">
        <v>0</v>
      </c>
      <c r="AU53" s="112">
        <v>0</v>
      </c>
      <c r="AV53" s="112">
        <v>0</v>
      </c>
      <c r="AW53" s="112">
        <v>12</v>
      </c>
      <c r="AX53" s="112">
        <v>0</v>
      </c>
      <c r="AY53" s="112">
        <v>0</v>
      </c>
      <c r="AZ53" s="112">
        <v>4</v>
      </c>
      <c r="BA53" s="112">
        <v>0</v>
      </c>
      <c r="BB53" s="112">
        <v>0</v>
      </c>
      <c r="BC53" s="112">
        <v>1</v>
      </c>
      <c r="BD53" s="112">
        <v>0</v>
      </c>
      <c r="BE53" s="112">
        <v>0</v>
      </c>
      <c r="BF53" s="112">
        <v>0</v>
      </c>
      <c r="BG53" s="112">
        <v>1</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2">
        <v>0</v>
      </c>
      <c r="CA53" s="112">
        <v>0</v>
      </c>
      <c r="CB53" s="112">
        <v>0</v>
      </c>
      <c r="CC53" s="112">
        <v>0</v>
      </c>
      <c r="CD53" s="112">
        <v>0</v>
      </c>
      <c r="CE53" s="112">
        <v>0</v>
      </c>
      <c r="CF53" s="112">
        <v>0</v>
      </c>
      <c r="CG53" s="112">
        <v>0</v>
      </c>
      <c r="CH53" s="112">
        <v>0</v>
      </c>
    </row>
    <row r="54" spans="1:86" x14ac:dyDescent="0.35">
      <c r="A54" s="61" t="s">
        <v>137</v>
      </c>
      <c r="B54" s="111">
        <v>0</v>
      </c>
      <c r="C54" s="111">
        <v>0</v>
      </c>
      <c r="D54" s="112">
        <v>0</v>
      </c>
      <c r="E54" s="112">
        <v>0</v>
      </c>
      <c r="F54" s="112">
        <v>0</v>
      </c>
      <c r="G54" s="112">
        <v>0</v>
      </c>
      <c r="H54" s="112">
        <v>1</v>
      </c>
      <c r="I54" s="112">
        <v>0</v>
      </c>
      <c r="J54" s="112">
        <v>0</v>
      </c>
      <c r="K54" s="112">
        <v>0</v>
      </c>
      <c r="L54" s="112">
        <v>0</v>
      </c>
      <c r="M54" s="112">
        <v>0</v>
      </c>
      <c r="N54" s="112">
        <v>0</v>
      </c>
      <c r="O54" s="112">
        <v>0</v>
      </c>
      <c r="P54" s="112">
        <v>0</v>
      </c>
      <c r="Q54" s="112">
        <v>0</v>
      </c>
      <c r="R54" s="112">
        <v>23</v>
      </c>
      <c r="S54" s="112">
        <v>0</v>
      </c>
      <c r="T54" s="112">
        <v>0</v>
      </c>
      <c r="U54" s="112">
        <v>0</v>
      </c>
      <c r="V54" s="112">
        <v>0</v>
      </c>
      <c r="W54" s="112">
        <v>0</v>
      </c>
      <c r="X54" s="112">
        <v>0</v>
      </c>
      <c r="Y54" s="112">
        <v>0</v>
      </c>
      <c r="Z54" s="112">
        <v>0</v>
      </c>
      <c r="AA54" s="112">
        <v>0</v>
      </c>
      <c r="AB54" s="112">
        <v>0</v>
      </c>
      <c r="AC54" s="112">
        <v>0</v>
      </c>
      <c r="AD54" s="112">
        <v>0</v>
      </c>
      <c r="AE54" s="112">
        <v>0</v>
      </c>
      <c r="AF54" s="112">
        <v>0</v>
      </c>
      <c r="AG54" s="112">
        <v>0</v>
      </c>
      <c r="AH54" s="112">
        <v>30</v>
      </c>
      <c r="AI54" s="112">
        <v>2</v>
      </c>
      <c r="AJ54" s="112">
        <v>0</v>
      </c>
      <c r="AK54" s="112">
        <v>0</v>
      </c>
      <c r="AL54" s="112">
        <v>0</v>
      </c>
      <c r="AM54" s="112">
        <v>13</v>
      </c>
      <c r="AN54" s="112">
        <v>0</v>
      </c>
      <c r="AO54" s="112">
        <v>0</v>
      </c>
      <c r="AP54" s="112">
        <v>0</v>
      </c>
      <c r="AQ54" s="112">
        <v>0</v>
      </c>
      <c r="AR54" s="112">
        <v>113</v>
      </c>
      <c r="AS54" s="112">
        <v>1</v>
      </c>
      <c r="AT54" s="112">
        <v>0</v>
      </c>
      <c r="AU54" s="112">
        <v>0</v>
      </c>
      <c r="AV54" s="112">
        <v>0</v>
      </c>
      <c r="AW54" s="112">
        <v>33</v>
      </c>
      <c r="AX54" s="112">
        <v>1</v>
      </c>
      <c r="AY54" s="112">
        <v>0</v>
      </c>
      <c r="AZ54" s="112">
        <v>0</v>
      </c>
      <c r="BA54" s="112">
        <v>0</v>
      </c>
      <c r="BB54" s="112">
        <v>3</v>
      </c>
      <c r="BC54" s="112">
        <v>0</v>
      </c>
      <c r="BD54" s="112">
        <v>0</v>
      </c>
      <c r="BE54" s="112">
        <v>0</v>
      </c>
      <c r="BF54" s="112">
        <v>0</v>
      </c>
      <c r="BG54" s="112">
        <v>79</v>
      </c>
      <c r="BH54" s="112">
        <v>0</v>
      </c>
      <c r="BI54" s="112">
        <v>120</v>
      </c>
      <c r="BJ54" s="112">
        <v>19</v>
      </c>
      <c r="BK54" s="112">
        <v>2</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2">
        <v>0</v>
      </c>
      <c r="CA54" s="112">
        <v>2</v>
      </c>
      <c r="CB54" s="112">
        <v>0</v>
      </c>
      <c r="CC54" s="112">
        <v>0</v>
      </c>
      <c r="CD54" s="112">
        <v>0</v>
      </c>
      <c r="CE54" s="112">
        <v>0</v>
      </c>
      <c r="CF54" s="112">
        <v>0</v>
      </c>
      <c r="CG54" s="112">
        <v>0</v>
      </c>
      <c r="CH54" s="112">
        <v>0</v>
      </c>
    </row>
    <row r="55" spans="1:86" x14ac:dyDescent="0.35">
      <c r="A55" s="61" t="s">
        <v>138</v>
      </c>
      <c r="B55" s="111">
        <v>3</v>
      </c>
      <c r="C55" s="111">
        <v>0</v>
      </c>
      <c r="D55" s="112">
        <v>0</v>
      </c>
      <c r="E55" s="112">
        <v>0</v>
      </c>
      <c r="F55" s="112">
        <v>0</v>
      </c>
      <c r="G55" s="112">
        <v>0</v>
      </c>
      <c r="H55" s="112">
        <v>0</v>
      </c>
      <c r="I55" s="112">
        <v>0</v>
      </c>
      <c r="J55" s="112">
        <v>0</v>
      </c>
      <c r="K55" s="112">
        <v>0</v>
      </c>
      <c r="L55" s="112">
        <v>0</v>
      </c>
      <c r="M55" s="112">
        <v>0</v>
      </c>
      <c r="N55" s="112">
        <v>0</v>
      </c>
      <c r="O55" s="112">
        <v>0</v>
      </c>
      <c r="P55" s="112">
        <v>0</v>
      </c>
      <c r="Q55" s="112">
        <v>0</v>
      </c>
      <c r="R55" s="112">
        <v>2</v>
      </c>
      <c r="S55" s="112">
        <v>0</v>
      </c>
      <c r="T55" s="112">
        <v>0</v>
      </c>
      <c r="U55" s="112">
        <v>0</v>
      </c>
      <c r="V55" s="112">
        <v>0</v>
      </c>
      <c r="W55" s="112">
        <v>0</v>
      </c>
      <c r="X55" s="112">
        <v>0</v>
      </c>
      <c r="Y55" s="112">
        <v>0</v>
      </c>
      <c r="Z55" s="112">
        <v>0</v>
      </c>
      <c r="AA55" s="112">
        <v>0</v>
      </c>
      <c r="AB55" s="112">
        <v>0</v>
      </c>
      <c r="AC55" s="112">
        <v>0</v>
      </c>
      <c r="AD55" s="112">
        <v>0</v>
      </c>
      <c r="AE55" s="112">
        <v>0</v>
      </c>
      <c r="AF55" s="112">
        <v>0</v>
      </c>
      <c r="AG55" s="112">
        <v>0</v>
      </c>
      <c r="AH55" s="112">
        <v>0</v>
      </c>
      <c r="AI55" s="112">
        <v>0</v>
      </c>
      <c r="AJ55" s="112">
        <v>0</v>
      </c>
      <c r="AK55" s="112">
        <v>0</v>
      </c>
      <c r="AL55" s="112">
        <v>0</v>
      </c>
      <c r="AM55" s="112">
        <v>0</v>
      </c>
      <c r="AN55" s="112">
        <v>2</v>
      </c>
      <c r="AO55" s="112">
        <v>0</v>
      </c>
      <c r="AP55" s="112">
        <v>0</v>
      </c>
      <c r="AQ55" s="112">
        <v>0</v>
      </c>
      <c r="AR55" s="112">
        <v>2</v>
      </c>
      <c r="AS55" s="112">
        <v>9</v>
      </c>
      <c r="AT55" s="112">
        <v>0</v>
      </c>
      <c r="AU55" s="112">
        <v>0</v>
      </c>
      <c r="AV55" s="112">
        <v>0</v>
      </c>
      <c r="AW55" s="112">
        <v>0</v>
      </c>
      <c r="AX55" s="112">
        <v>2</v>
      </c>
      <c r="AY55" s="112">
        <v>0</v>
      </c>
      <c r="AZ55" s="112">
        <v>0</v>
      </c>
      <c r="BA55" s="112">
        <v>0</v>
      </c>
      <c r="BB55" s="112">
        <v>1</v>
      </c>
      <c r="BC55" s="112">
        <v>0</v>
      </c>
      <c r="BD55" s="112">
        <v>0</v>
      </c>
      <c r="BE55" s="112">
        <v>0</v>
      </c>
      <c r="BF55" s="112">
        <v>0</v>
      </c>
      <c r="BG55" s="112">
        <v>0</v>
      </c>
      <c r="BH55" s="112">
        <v>89</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2">
        <v>0</v>
      </c>
      <c r="CA55" s="112">
        <v>2</v>
      </c>
      <c r="CB55" s="112">
        <v>0</v>
      </c>
      <c r="CC55" s="112">
        <v>0</v>
      </c>
      <c r="CD55" s="112">
        <v>0</v>
      </c>
      <c r="CE55" s="112">
        <v>0</v>
      </c>
      <c r="CF55" s="112">
        <v>0</v>
      </c>
      <c r="CG55" s="112">
        <v>0</v>
      </c>
      <c r="CH55" s="112">
        <v>0</v>
      </c>
    </row>
    <row r="56" spans="1:86" x14ac:dyDescent="0.35">
      <c r="A56" s="61" t="s">
        <v>139</v>
      </c>
      <c r="B56" s="111">
        <v>0</v>
      </c>
      <c r="C56" s="111">
        <v>0</v>
      </c>
      <c r="D56" s="112">
        <v>0</v>
      </c>
      <c r="E56" s="112">
        <v>0</v>
      </c>
      <c r="F56" s="112">
        <v>0</v>
      </c>
      <c r="G56" s="112">
        <v>0</v>
      </c>
      <c r="H56" s="112">
        <v>9</v>
      </c>
      <c r="I56" s="112">
        <v>0</v>
      </c>
      <c r="J56" s="112">
        <v>0</v>
      </c>
      <c r="K56" s="112">
        <v>0</v>
      </c>
      <c r="L56" s="112">
        <v>0</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4</v>
      </c>
      <c r="AL56" s="112">
        <v>0</v>
      </c>
      <c r="AM56" s="112">
        <v>0</v>
      </c>
      <c r="AN56" s="112">
        <v>0</v>
      </c>
      <c r="AO56" s="112">
        <v>0</v>
      </c>
      <c r="AP56" s="112">
        <v>0</v>
      </c>
      <c r="AQ56" s="112">
        <v>0</v>
      </c>
      <c r="AR56" s="112">
        <v>0</v>
      </c>
      <c r="AS56" s="112">
        <v>0</v>
      </c>
      <c r="AT56" s="112">
        <v>0</v>
      </c>
      <c r="AU56" s="112">
        <v>21</v>
      </c>
      <c r="AV56" s="112">
        <v>0</v>
      </c>
      <c r="AW56" s="112">
        <v>0</v>
      </c>
      <c r="AX56" s="112">
        <v>0</v>
      </c>
      <c r="AY56" s="112">
        <v>0</v>
      </c>
      <c r="AZ56" s="112">
        <v>5</v>
      </c>
      <c r="BA56" s="112">
        <v>0</v>
      </c>
      <c r="BB56" s="112">
        <v>0</v>
      </c>
      <c r="BC56" s="112">
        <v>0</v>
      </c>
      <c r="BD56" s="112">
        <v>0</v>
      </c>
      <c r="BE56" s="112">
        <v>21</v>
      </c>
      <c r="BF56" s="112">
        <v>0</v>
      </c>
      <c r="BG56" s="112">
        <v>1</v>
      </c>
      <c r="BH56" s="112">
        <v>89</v>
      </c>
      <c r="BI56" s="112">
        <v>2</v>
      </c>
      <c r="BJ56" s="112">
        <v>0</v>
      </c>
      <c r="BK56" s="112">
        <v>3</v>
      </c>
      <c r="BL56" s="112">
        <v>0</v>
      </c>
      <c r="BM56" s="112">
        <v>0</v>
      </c>
      <c r="BN56" s="112">
        <v>0</v>
      </c>
      <c r="BO56" s="112">
        <v>0</v>
      </c>
      <c r="BP56" s="112">
        <v>0</v>
      </c>
      <c r="BQ56" s="112">
        <v>0</v>
      </c>
      <c r="BR56" s="112">
        <v>0</v>
      </c>
      <c r="BS56" s="112">
        <v>0</v>
      </c>
      <c r="BT56" s="112">
        <v>0</v>
      </c>
      <c r="BU56" s="112">
        <v>0</v>
      </c>
      <c r="BV56" s="112">
        <v>0</v>
      </c>
      <c r="BW56" s="112">
        <v>1</v>
      </c>
      <c r="BX56" s="112">
        <v>0</v>
      </c>
      <c r="BY56" s="112">
        <v>0</v>
      </c>
      <c r="BZ56" s="112">
        <v>0</v>
      </c>
      <c r="CA56" s="112">
        <v>24</v>
      </c>
      <c r="CB56" s="112">
        <v>0</v>
      </c>
      <c r="CC56" s="112">
        <v>0</v>
      </c>
      <c r="CD56" s="112">
        <v>0</v>
      </c>
      <c r="CE56" s="112">
        <v>0</v>
      </c>
      <c r="CF56" s="112">
        <v>0</v>
      </c>
      <c r="CG56" s="112">
        <v>0</v>
      </c>
      <c r="CH56" s="112">
        <v>0</v>
      </c>
    </row>
    <row r="57" spans="1:86" x14ac:dyDescent="0.35">
      <c r="A57" s="61" t="s">
        <v>140</v>
      </c>
      <c r="B57" s="111">
        <v>0</v>
      </c>
      <c r="C57" s="111">
        <v>0</v>
      </c>
      <c r="D57" s="112">
        <v>0</v>
      </c>
      <c r="E57" s="112">
        <v>0</v>
      </c>
      <c r="F57" s="112">
        <v>0</v>
      </c>
      <c r="G57" s="112">
        <v>0</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0</v>
      </c>
      <c r="AK57" s="112">
        <v>0</v>
      </c>
      <c r="AL57" s="112">
        <v>0</v>
      </c>
      <c r="AM57" s="112">
        <v>0</v>
      </c>
      <c r="AN57" s="112">
        <v>0</v>
      </c>
      <c r="AO57" s="112">
        <v>0</v>
      </c>
      <c r="AP57" s="112">
        <v>0</v>
      </c>
      <c r="AQ57" s="112">
        <v>1</v>
      </c>
      <c r="AR57" s="112">
        <v>0</v>
      </c>
      <c r="AS57" s="112">
        <v>0</v>
      </c>
      <c r="AT57" s="112">
        <v>0</v>
      </c>
      <c r="AU57" s="112">
        <v>0</v>
      </c>
      <c r="AV57" s="112">
        <v>1</v>
      </c>
      <c r="AW57" s="112">
        <v>0</v>
      </c>
      <c r="AX57" s="112">
        <v>0</v>
      </c>
      <c r="AY57" s="112">
        <v>0</v>
      </c>
      <c r="AZ57" s="112">
        <v>0</v>
      </c>
      <c r="BA57" s="112">
        <v>0</v>
      </c>
      <c r="BB57" s="112">
        <v>0</v>
      </c>
      <c r="BC57" s="112">
        <v>0</v>
      </c>
      <c r="BD57" s="112">
        <v>0</v>
      </c>
      <c r="BE57" s="112">
        <v>0</v>
      </c>
      <c r="BF57" s="112">
        <v>0</v>
      </c>
      <c r="BG57" s="112">
        <v>0</v>
      </c>
      <c r="BH57" s="112">
        <v>2</v>
      </c>
      <c r="BI57" s="112">
        <v>0</v>
      </c>
      <c r="BJ57" s="112">
        <v>3</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2">
        <v>0</v>
      </c>
      <c r="CA57" s="112">
        <v>0</v>
      </c>
      <c r="CB57" s="112">
        <v>0</v>
      </c>
      <c r="CC57" s="112">
        <v>0</v>
      </c>
      <c r="CD57" s="112">
        <v>0</v>
      </c>
      <c r="CE57" s="112">
        <v>0</v>
      </c>
      <c r="CF57" s="112">
        <v>0</v>
      </c>
      <c r="CG57" s="112">
        <v>0</v>
      </c>
      <c r="CH57" s="112">
        <v>0</v>
      </c>
    </row>
    <row r="58" spans="1:86" x14ac:dyDescent="0.35">
      <c r="A58" s="61" t="s">
        <v>141</v>
      </c>
      <c r="B58" s="111">
        <v>0</v>
      </c>
      <c r="C58" s="111">
        <v>0</v>
      </c>
      <c r="D58" s="112">
        <v>0</v>
      </c>
      <c r="E58" s="112">
        <v>0</v>
      </c>
      <c r="F58" s="112">
        <v>0</v>
      </c>
      <c r="G58" s="112">
        <v>0</v>
      </c>
      <c r="H58" s="112">
        <v>0</v>
      </c>
      <c r="I58" s="112">
        <v>0</v>
      </c>
      <c r="J58" s="112">
        <v>16</v>
      </c>
      <c r="K58" s="112">
        <v>0</v>
      </c>
      <c r="L58" s="112">
        <v>0</v>
      </c>
      <c r="M58" s="112">
        <v>0</v>
      </c>
      <c r="N58" s="112">
        <v>0</v>
      </c>
      <c r="O58" s="112">
        <v>0</v>
      </c>
      <c r="P58" s="112">
        <v>0</v>
      </c>
      <c r="Q58" s="112">
        <v>0</v>
      </c>
      <c r="R58" s="112">
        <v>1</v>
      </c>
      <c r="S58" s="112">
        <v>0</v>
      </c>
      <c r="T58" s="112">
        <v>0</v>
      </c>
      <c r="U58" s="112">
        <v>0</v>
      </c>
      <c r="V58" s="112">
        <v>0</v>
      </c>
      <c r="W58" s="112">
        <v>0</v>
      </c>
      <c r="X58" s="112">
        <v>0</v>
      </c>
      <c r="Y58" s="112">
        <v>0</v>
      </c>
      <c r="Z58" s="112">
        <v>0</v>
      </c>
      <c r="AA58" s="112">
        <v>0</v>
      </c>
      <c r="AB58" s="112">
        <v>0</v>
      </c>
      <c r="AC58" s="112">
        <v>0</v>
      </c>
      <c r="AD58" s="112">
        <v>0</v>
      </c>
      <c r="AE58" s="112">
        <v>0</v>
      </c>
      <c r="AF58" s="112">
        <v>0</v>
      </c>
      <c r="AG58" s="112">
        <v>0</v>
      </c>
      <c r="AH58" s="112">
        <v>2</v>
      </c>
      <c r="AI58" s="112">
        <v>0</v>
      </c>
      <c r="AJ58" s="112">
        <v>0</v>
      </c>
      <c r="AK58" s="112">
        <v>0</v>
      </c>
      <c r="AL58" s="112">
        <v>0</v>
      </c>
      <c r="AM58" s="112">
        <v>0</v>
      </c>
      <c r="AN58" s="112">
        <v>0</v>
      </c>
      <c r="AO58" s="112">
        <v>0</v>
      </c>
      <c r="AP58" s="112">
        <v>0</v>
      </c>
      <c r="AQ58" s="112">
        <v>0</v>
      </c>
      <c r="AR58" s="112">
        <v>0</v>
      </c>
      <c r="AS58" s="112">
        <v>0</v>
      </c>
      <c r="AT58" s="112">
        <v>0</v>
      </c>
      <c r="AU58" s="112">
        <v>0</v>
      </c>
      <c r="AV58" s="112">
        <v>0</v>
      </c>
      <c r="AW58" s="112">
        <v>0</v>
      </c>
      <c r="AX58" s="112">
        <v>0</v>
      </c>
      <c r="AY58" s="112">
        <v>0</v>
      </c>
      <c r="AZ58" s="112">
        <v>0</v>
      </c>
      <c r="BA58" s="112">
        <v>0</v>
      </c>
      <c r="BB58" s="112">
        <v>0</v>
      </c>
      <c r="BC58" s="112">
        <v>0</v>
      </c>
      <c r="BD58" s="112">
        <v>0</v>
      </c>
      <c r="BE58" s="112">
        <v>0</v>
      </c>
      <c r="BF58" s="112">
        <v>0</v>
      </c>
      <c r="BG58" s="112">
        <v>0</v>
      </c>
      <c r="BH58" s="112">
        <v>0</v>
      </c>
      <c r="BI58" s="112">
        <v>0</v>
      </c>
      <c r="BJ58" s="112">
        <v>0</v>
      </c>
      <c r="BK58" s="112">
        <v>0</v>
      </c>
      <c r="BL58" s="112">
        <v>0</v>
      </c>
      <c r="BM58" s="112">
        <v>0</v>
      </c>
      <c r="BN58" s="112">
        <v>0</v>
      </c>
      <c r="BO58" s="112">
        <v>1</v>
      </c>
      <c r="BP58" s="112">
        <v>0</v>
      </c>
      <c r="BQ58" s="112">
        <v>1</v>
      </c>
      <c r="BR58" s="112">
        <v>0</v>
      </c>
      <c r="BS58" s="112">
        <v>0</v>
      </c>
      <c r="BT58" s="112">
        <v>0</v>
      </c>
      <c r="BU58" s="112">
        <v>0</v>
      </c>
      <c r="BV58" s="112">
        <v>1</v>
      </c>
      <c r="BW58" s="112">
        <v>0</v>
      </c>
      <c r="BX58" s="112">
        <v>0</v>
      </c>
      <c r="BY58" s="112">
        <v>0</v>
      </c>
      <c r="BZ58" s="112">
        <v>0</v>
      </c>
      <c r="CA58" s="112">
        <v>0</v>
      </c>
      <c r="CB58" s="112">
        <v>0</v>
      </c>
      <c r="CC58" s="112">
        <v>0</v>
      </c>
      <c r="CD58" s="112">
        <v>0</v>
      </c>
      <c r="CE58" s="112">
        <v>0</v>
      </c>
      <c r="CF58" s="112">
        <v>0</v>
      </c>
      <c r="CG58" s="112">
        <v>0</v>
      </c>
      <c r="CH58" s="112">
        <v>0</v>
      </c>
    </row>
    <row r="59" spans="1:86" x14ac:dyDescent="0.35">
      <c r="A59" s="61" t="s">
        <v>142</v>
      </c>
      <c r="B59" s="111">
        <v>0</v>
      </c>
      <c r="C59" s="111">
        <v>0</v>
      </c>
      <c r="D59" s="112">
        <v>0</v>
      </c>
      <c r="E59" s="112">
        <v>0</v>
      </c>
      <c r="F59" s="112">
        <v>0</v>
      </c>
      <c r="G59" s="112">
        <v>0</v>
      </c>
      <c r="H59" s="112">
        <v>0</v>
      </c>
      <c r="I59" s="112">
        <v>0</v>
      </c>
      <c r="J59" s="112">
        <v>0</v>
      </c>
      <c r="K59" s="112">
        <v>0</v>
      </c>
      <c r="L59" s="112">
        <v>0</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12">
        <v>0</v>
      </c>
      <c r="AD59" s="112">
        <v>0</v>
      </c>
      <c r="AE59" s="112">
        <v>0</v>
      </c>
      <c r="AF59" s="112">
        <v>0</v>
      </c>
      <c r="AG59" s="112">
        <v>0</v>
      </c>
      <c r="AH59" s="112">
        <v>0</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1</v>
      </c>
      <c r="BM59" s="112">
        <v>0</v>
      </c>
      <c r="BN59" s="112">
        <v>0</v>
      </c>
      <c r="BO59" s="112">
        <v>0</v>
      </c>
      <c r="BP59" s="112">
        <v>0</v>
      </c>
      <c r="BQ59" s="112">
        <v>0</v>
      </c>
      <c r="BR59" s="112">
        <v>0</v>
      </c>
      <c r="BS59" s="112">
        <v>0</v>
      </c>
      <c r="BT59" s="112">
        <v>0</v>
      </c>
      <c r="BU59" s="112">
        <v>0</v>
      </c>
      <c r="BV59" s="112">
        <v>0</v>
      </c>
      <c r="BW59" s="112">
        <v>0</v>
      </c>
      <c r="BX59" s="112">
        <v>0</v>
      </c>
      <c r="BY59" s="112">
        <v>0</v>
      </c>
      <c r="BZ59" s="112">
        <v>0</v>
      </c>
      <c r="CA59" s="112">
        <v>0</v>
      </c>
      <c r="CB59" s="112">
        <v>0</v>
      </c>
      <c r="CC59" s="112">
        <v>0</v>
      </c>
      <c r="CD59" s="112">
        <v>0</v>
      </c>
      <c r="CE59" s="112">
        <v>0</v>
      </c>
      <c r="CF59" s="112">
        <v>0</v>
      </c>
      <c r="CG59" s="112">
        <v>0</v>
      </c>
      <c r="CH59" s="112">
        <v>0</v>
      </c>
    </row>
    <row r="60" spans="1:86" x14ac:dyDescent="0.35">
      <c r="A60" s="61" t="s">
        <v>143</v>
      </c>
      <c r="B60" s="111">
        <v>0</v>
      </c>
      <c r="C60" s="111">
        <v>0</v>
      </c>
      <c r="D60" s="112">
        <v>0</v>
      </c>
      <c r="E60" s="112">
        <v>0</v>
      </c>
      <c r="F60" s="112">
        <v>0</v>
      </c>
      <c r="G60" s="112">
        <v>0</v>
      </c>
      <c r="H60" s="112">
        <v>0</v>
      </c>
      <c r="I60" s="112">
        <v>0</v>
      </c>
      <c r="J60" s="112">
        <v>0</v>
      </c>
      <c r="K60" s="112">
        <v>0</v>
      </c>
      <c r="L60" s="112">
        <v>0</v>
      </c>
      <c r="M60" s="112">
        <v>6</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0</v>
      </c>
      <c r="AY60" s="112">
        <v>0</v>
      </c>
      <c r="AZ60" s="112">
        <v>0</v>
      </c>
      <c r="BA60" s="112">
        <v>0</v>
      </c>
      <c r="BB60" s="112">
        <v>0</v>
      </c>
      <c r="BC60" s="112">
        <v>0</v>
      </c>
      <c r="BD60" s="112">
        <v>0</v>
      </c>
      <c r="BE60" s="112">
        <v>0</v>
      </c>
      <c r="BF60" s="112">
        <v>0</v>
      </c>
      <c r="BG60" s="112">
        <v>0</v>
      </c>
      <c r="BH60" s="112">
        <v>0</v>
      </c>
      <c r="BI60" s="112">
        <v>0</v>
      </c>
      <c r="BJ60" s="112">
        <v>0</v>
      </c>
      <c r="BK60" s="112">
        <v>0</v>
      </c>
      <c r="BL60" s="112">
        <v>3</v>
      </c>
      <c r="BM60" s="112">
        <v>0</v>
      </c>
      <c r="BN60" s="112">
        <v>0</v>
      </c>
      <c r="BO60" s="112">
        <v>0</v>
      </c>
      <c r="BP60" s="112">
        <v>0</v>
      </c>
      <c r="BQ60" s="112">
        <v>0</v>
      </c>
      <c r="BR60" s="112">
        <v>0</v>
      </c>
      <c r="BS60" s="112">
        <v>0</v>
      </c>
      <c r="BT60" s="112">
        <v>0</v>
      </c>
      <c r="BU60" s="112">
        <v>0</v>
      </c>
      <c r="BV60" s="112">
        <v>0</v>
      </c>
      <c r="BW60" s="112">
        <v>0</v>
      </c>
      <c r="BX60" s="112">
        <v>0</v>
      </c>
      <c r="BY60" s="112">
        <v>0</v>
      </c>
      <c r="BZ60" s="112">
        <v>0</v>
      </c>
      <c r="CA60" s="112">
        <v>0</v>
      </c>
      <c r="CB60" s="112">
        <v>0</v>
      </c>
      <c r="CC60" s="112">
        <v>0</v>
      </c>
      <c r="CD60" s="112">
        <v>0</v>
      </c>
      <c r="CE60" s="112">
        <v>0</v>
      </c>
      <c r="CF60" s="112">
        <v>0</v>
      </c>
      <c r="CG60" s="112">
        <v>0</v>
      </c>
      <c r="CH60" s="112">
        <v>0</v>
      </c>
    </row>
    <row r="61" spans="1:86" x14ac:dyDescent="0.35">
      <c r="A61" s="61" t="s">
        <v>144</v>
      </c>
      <c r="B61" s="111">
        <v>0</v>
      </c>
      <c r="C61" s="111">
        <v>0</v>
      </c>
      <c r="D61" s="112">
        <v>0</v>
      </c>
      <c r="E61" s="112">
        <v>0</v>
      </c>
      <c r="F61" s="112">
        <v>0</v>
      </c>
      <c r="G61" s="112">
        <v>0</v>
      </c>
      <c r="H61" s="112">
        <v>0</v>
      </c>
      <c r="I61" s="112">
        <v>0</v>
      </c>
      <c r="J61" s="112">
        <v>17</v>
      </c>
      <c r="K61" s="112">
        <v>0</v>
      </c>
      <c r="L61" s="112">
        <v>0</v>
      </c>
      <c r="M61" s="112">
        <v>0</v>
      </c>
      <c r="N61" s="112">
        <v>0</v>
      </c>
      <c r="O61" s="112">
        <v>0</v>
      </c>
      <c r="P61" s="112">
        <v>0</v>
      </c>
      <c r="Q61" s="112">
        <v>0</v>
      </c>
      <c r="R61" s="112">
        <v>2</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5</v>
      </c>
      <c r="AN61" s="112">
        <v>0</v>
      </c>
      <c r="AO61" s="112">
        <v>0</v>
      </c>
      <c r="AP61" s="112">
        <v>0</v>
      </c>
      <c r="AQ61" s="112">
        <v>0</v>
      </c>
      <c r="AR61" s="112">
        <v>0</v>
      </c>
      <c r="AS61" s="112">
        <v>0</v>
      </c>
      <c r="AT61" s="112">
        <v>0</v>
      </c>
      <c r="AU61" s="112">
        <v>0</v>
      </c>
      <c r="AV61" s="112">
        <v>0</v>
      </c>
      <c r="AW61" s="112">
        <v>0</v>
      </c>
      <c r="AX61" s="112">
        <v>0</v>
      </c>
      <c r="AY61" s="112">
        <v>0</v>
      </c>
      <c r="AZ61" s="112">
        <v>0</v>
      </c>
      <c r="BA61" s="112">
        <v>0</v>
      </c>
      <c r="BB61" s="112">
        <v>0</v>
      </c>
      <c r="BC61" s="112">
        <v>0</v>
      </c>
      <c r="BD61" s="112">
        <v>0</v>
      </c>
      <c r="BE61" s="112">
        <v>0</v>
      </c>
      <c r="BF61" s="112">
        <v>0</v>
      </c>
      <c r="BG61" s="112">
        <v>0</v>
      </c>
      <c r="BH61" s="112">
        <v>0</v>
      </c>
      <c r="BI61" s="112">
        <v>0</v>
      </c>
      <c r="BJ61" s="112">
        <v>0</v>
      </c>
      <c r="BK61" s="112">
        <v>0</v>
      </c>
      <c r="BL61" s="112">
        <v>2</v>
      </c>
      <c r="BM61" s="112">
        <v>0</v>
      </c>
      <c r="BN61" s="112">
        <v>0</v>
      </c>
      <c r="BO61" s="112">
        <v>0</v>
      </c>
      <c r="BP61" s="112">
        <v>0</v>
      </c>
      <c r="BQ61" s="112">
        <v>1</v>
      </c>
      <c r="BR61" s="112">
        <v>0</v>
      </c>
      <c r="BS61" s="112">
        <v>1</v>
      </c>
      <c r="BT61" s="112">
        <v>0</v>
      </c>
      <c r="BU61" s="112">
        <v>0</v>
      </c>
      <c r="BV61" s="112">
        <v>2</v>
      </c>
      <c r="BW61" s="112">
        <v>0</v>
      </c>
      <c r="BX61" s="112">
        <v>1</v>
      </c>
      <c r="BY61" s="112">
        <v>0</v>
      </c>
      <c r="BZ61" s="112">
        <v>0</v>
      </c>
      <c r="CA61" s="112">
        <v>0</v>
      </c>
      <c r="CB61" s="112">
        <v>0</v>
      </c>
      <c r="CC61" s="112">
        <v>0</v>
      </c>
      <c r="CD61" s="112">
        <v>0</v>
      </c>
      <c r="CE61" s="112">
        <v>0</v>
      </c>
      <c r="CF61" s="112">
        <v>0</v>
      </c>
      <c r="CG61" s="112">
        <v>0</v>
      </c>
      <c r="CH61" s="112">
        <v>0</v>
      </c>
    </row>
    <row r="62" spans="1:86" x14ac:dyDescent="0.35">
      <c r="A62" s="61" t="s">
        <v>145</v>
      </c>
      <c r="B62" s="111">
        <v>0</v>
      </c>
      <c r="C62" s="111">
        <v>0</v>
      </c>
      <c r="D62" s="112">
        <v>0</v>
      </c>
      <c r="E62" s="112">
        <v>0</v>
      </c>
      <c r="F62" s="112">
        <v>0</v>
      </c>
      <c r="G62" s="112">
        <v>0</v>
      </c>
      <c r="H62" s="112">
        <v>1</v>
      </c>
      <c r="I62" s="112">
        <v>0</v>
      </c>
      <c r="J62" s="112">
        <v>0</v>
      </c>
      <c r="K62" s="112">
        <v>0</v>
      </c>
      <c r="L62" s="112">
        <v>0</v>
      </c>
      <c r="M62" s="112">
        <v>3</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0</v>
      </c>
      <c r="BJ62" s="112">
        <v>0</v>
      </c>
      <c r="BK62" s="112">
        <v>0</v>
      </c>
      <c r="BL62" s="112">
        <v>0</v>
      </c>
      <c r="BM62" s="112">
        <v>0</v>
      </c>
      <c r="BN62" s="112">
        <v>1</v>
      </c>
      <c r="BO62" s="112">
        <v>2</v>
      </c>
      <c r="BP62" s="112">
        <v>0</v>
      </c>
      <c r="BQ62" s="112">
        <v>0</v>
      </c>
      <c r="BR62" s="112">
        <v>0</v>
      </c>
      <c r="BS62" s="112">
        <v>0</v>
      </c>
      <c r="BT62" s="112">
        <v>2</v>
      </c>
      <c r="BU62" s="112">
        <v>1</v>
      </c>
      <c r="BV62" s="112">
        <v>0</v>
      </c>
      <c r="BW62" s="112">
        <v>0</v>
      </c>
      <c r="BX62" s="112">
        <v>0</v>
      </c>
      <c r="BY62" s="112">
        <v>0</v>
      </c>
      <c r="BZ62" s="112">
        <v>0</v>
      </c>
      <c r="CA62" s="112">
        <v>0</v>
      </c>
      <c r="CB62" s="112">
        <v>0</v>
      </c>
      <c r="CC62" s="112">
        <v>0</v>
      </c>
      <c r="CD62" s="112">
        <v>0</v>
      </c>
      <c r="CE62" s="112">
        <v>0</v>
      </c>
      <c r="CF62" s="112">
        <v>0</v>
      </c>
      <c r="CG62" s="112">
        <v>0</v>
      </c>
      <c r="CH62" s="112">
        <v>0</v>
      </c>
    </row>
    <row r="63" spans="1:86" x14ac:dyDescent="0.35">
      <c r="A63" s="61" t="s">
        <v>146</v>
      </c>
      <c r="B63" s="111">
        <v>0</v>
      </c>
      <c r="C63" s="111">
        <v>0</v>
      </c>
      <c r="D63" s="112">
        <v>0</v>
      </c>
      <c r="E63" s="112">
        <v>0</v>
      </c>
      <c r="F63" s="112">
        <v>0</v>
      </c>
      <c r="G63" s="112">
        <v>0</v>
      </c>
      <c r="H63" s="112">
        <v>0</v>
      </c>
      <c r="I63" s="112">
        <v>0</v>
      </c>
      <c r="J63" s="112">
        <v>0</v>
      </c>
      <c r="K63" s="112">
        <v>0</v>
      </c>
      <c r="L63" s="112">
        <v>0</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0</v>
      </c>
      <c r="AC63" s="112">
        <v>0</v>
      </c>
      <c r="AD63" s="112">
        <v>0</v>
      </c>
      <c r="AE63" s="112">
        <v>0</v>
      </c>
      <c r="AF63" s="112">
        <v>0</v>
      </c>
      <c r="AG63" s="112">
        <v>0</v>
      </c>
      <c r="AH63" s="112">
        <v>0</v>
      </c>
      <c r="AI63" s="112">
        <v>0</v>
      </c>
      <c r="AJ63" s="112">
        <v>0</v>
      </c>
      <c r="AK63" s="112">
        <v>0</v>
      </c>
      <c r="AL63" s="112">
        <v>0</v>
      </c>
      <c r="AM63" s="112">
        <v>0</v>
      </c>
      <c r="AN63" s="112">
        <v>0</v>
      </c>
      <c r="AO63" s="112">
        <v>0</v>
      </c>
      <c r="AP63" s="112">
        <v>0</v>
      </c>
      <c r="AQ63" s="112">
        <v>0</v>
      </c>
      <c r="AR63" s="112">
        <v>3</v>
      </c>
      <c r="AS63" s="112">
        <v>0</v>
      </c>
      <c r="AT63" s="112">
        <v>0</v>
      </c>
      <c r="AU63" s="112">
        <v>0</v>
      </c>
      <c r="AV63" s="112">
        <v>0</v>
      </c>
      <c r="AW63" s="112">
        <v>0</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0</v>
      </c>
      <c r="BM63" s="112">
        <v>0</v>
      </c>
      <c r="BN63" s="112">
        <v>0</v>
      </c>
      <c r="BO63" s="112">
        <v>0</v>
      </c>
      <c r="BP63" s="112">
        <v>0</v>
      </c>
      <c r="BQ63" s="112">
        <v>0</v>
      </c>
      <c r="BR63" s="112">
        <v>0</v>
      </c>
      <c r="BS63" s="112">
        <v>1</v>
      </c>
      <c r="BT63" s="112">
        <v>0</v>
      </c>
      <c r="BU63" s="112">
        <v>0</v>
      </c>
      <c r="BV63" s="112">
        <v>2</v>
      </c>
      <c r="BW63" s="112">
        <v>0</v>
      </c>
      <c r="BX63" s="112">
        <v>0</v>
      </c>
      <c r="BY63" s="112">
        <v>0</v>
      </c>
      <c r="BZ63" s="112">
        <v>0</v>
      </c>
      <c r="CA63" s="112">
        <v>0</v>
      </c>
      <c r="CB63" s="112">
        <v>0</v>
      </c>
      <c r="CC63" s="112">
        <v>0</v>
      </c>
      <c r="CD63" s="112">
        <v>0</v>
      </c>
      <c r="CE63" s="112">
        <v>0</v>
      </c>
      <c r="CF63" s="112">
        <v>0</v>
      </c>
      <c r="CG63" s="112">
        <v>0</v>
      </c>
      <c r="CH63" s="112">
        <v>0</v>
      </c>
    </row>
    <row r="64" spans="1:86" x14ac:dyDescent="0.35">
      <c r="A64" s="61" t="s">
        <v>147</v>
      </c>
      <c r="B64" s="111">
        <v>0</v>
      </c>
      <c r="C64" s="111">
        <v>0</v>
      </c>
      <c r="D64" s="112">
        <v>0</v>
      </c>
      <c r="E64" s="112">
        <v>0</v>
      </c>
      <c r="F64" s="112">
        <v>0</v>
      </c>
      <c r="G64" s="112">
        <v>0</v>
      </c>
      <c r="H64" s="112">
        <v>0</v>
      </c>
      <c r="I64" s="112">
        <v>0</v>
      </c>
      <c r="J64" s="112">
        <v>0</v>
      </c>
      <c r="K64" s="112">
        <v>0</v>
      </c>
      <c r="L64" s="112">
        <v>0</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1</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0</v>
      </c>
      <c r="BK64" s="112">
        <v>0</v>
      </c>
      <c r="BL64" s="112">
        <v>0</v>
      </c>
      <c r="BM64" s="112">
        <v>0</v>
      </c>
      <c r="BN64" s="112">
        <v>1</v>
      </c>
      <c r="BO64" s="112">
        <v>0</v>
      </c>
      <c r="BP64" s="112">
        <v>0</v>
      </c>
      <c r="BQ64" s="112">
        <v>6</v>
      </c>
      <c r="BR64" s="112">
        <v>0</v>
      </c>
      <c r="BS64" s="112">
        <v>0</v>
      </c>
      <c r="BT64" s="112">
        <v>4</v>
      </c>
      <c r="BU64" s="112">
        <v>1</v>
      </c>
      <c r="BV64" s="112">
        <v>0</v>
      </c>
      <c r="BW64" s="112">
        <v>0</v>
      </c>
      <c r="BX64" s="112">
        <v>0</v>
      </c>
      <c r="BY64" s="112">
        <v>0</v>
      </c>
      <c r="BZ64" s="112">
        <v>0</v>
      </c>
      <c r="CA64" s="112">
        <v>0</v>
      </c>
      <c r="CB64" s="112">
        <v>0</v>
      </c>
      <c r="CC64" s="112">
        <v>0</v>
      </c>
      <c r="CD64" s="112">
        <v>0</v>
      </c>
      <c r="CE64" s="112">
        <v>0</v>
      </c>
      <c r="CF64" s="112">
        <v>0</v>
      </c>
      <c r="CG64" s="112">
        <v>0</v>
      </c>
      <c r="CH64" s="112">
        <v>0</v>
      </c>
    </row>
    <row r="65" spans="1:86" x14ac:dyDescent="0.35">
      <c r="A65" s="61" t="s">
        <v>148</v>
      </c>
      <c r="B65" s="111">
        <v>0</v>
      </c>
      <c r="C65" s="111">
        <v>0</v>
      </c>
      <c r="D65" s="112">
        <v>0</v>
      </c>
      <c r="E65" s="112">
        <v>0</v>
      </c>
      <c r="F65" s="112">
        <v>0</v>
      </c>
      <c r="G65" s="112">
        <v>0</v>
      </c>
      <c r="H65" s="112">
        <v>0</v>
      </c>
      <c r="I65" s="112">
        <v>0</v>
      </c>
      <c r="J65" s="112">
        <v>2</v>
      </c>
      <c r="K65" s="112">
        <v>0</v>
      </c>
      <c r="L65" s="112">
        <v>0</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4</v>
      </c>
      <c r="AX65" s="112">
        <v>0</v>
      </c>
      <c r="AY65" s="112">
        <v>0</v>
      </c>
      <c r="AZ65" s="112">
        <v>0</v>
      </c>
      <c r="BA65" s="112">
        <v>0</v>
      </c>
      <c r="BB65" s="112">
        <v>0</v>
      </c>
      <c r="BC65" s="112">
        <v>0</v>
      </c>
      <c r="BD65" s="112">
        <v>0</v>
      </c>
      <c r="BE65" s="112">
        <v>0</v>
      </c>
      <c r="BF65" s="112">
        <v>0</v>
      </c>
      <c r="BG65" s="112">
        <v>2</v>
      </c>
      <c r="BH65" s="112">
        <v>0</v>
      </c>
      <c r="BI65" s="112">
        <v>0</v>
      </c>
      <c r="BJ65" s="112">
        <v>0</v>
      </c>
      <c r="BK65" s="112">
        <v>0</v>
      </c>
      <c r="BL65" s="112">
        <v>0</v>
      </c>
      <c r="BM65" s="112">
        <v>0</v>
      </c>
      <c r="BN65" s="112">
        <v>0</v>
      </c>
      <c r="BO65" s="112">
        <v>0</v>
      </c>
      <c r="BP65" s="112">
        <v>0</v>
      </c>
      <c r="BQ65" s="112">
        <v>1</v>
      </c>
      <c r="BR65" s="112">
        <v>0</v>
      </c>
      <c r="BS65" s="112">
        <v>0</v>
      </c>
      <c r="BT65" s="112">
        <v>1</v>
      </c>
      <c r="BU65" s="112">
        <v>0</v>
      </c>
      <c r="BV65" s="112">
        <v>5</v>
      </c>
      <c r="BW65" s="112">
        <v>0</v>
      </c>
      <c r="BX65" s="112">
        <v>0</v>
      </c>
      <c r="BY65" s="112">
        <v>0</v>
      </c>
      <c r="BZ65" s="112">
        <v>0</v>
      </c>
      <c r="CA65" s="112">
        <v>0</v>
      </c>
      <c r="CB65" s="112">
        <v>0</v>
      </c>
      <c r="CC65" s="112">
        <v>0</v>
      </c>
      <c r="CD65" s="112">
        <v>0</v>
      </c>
      <c r="CE65" s="112">
        <v>0</v>
      </c>
      <c r="CF65" s="112">
        <v>0</v>
      </c>
      <c r="CG65" s="112">
        <v>0</v>
      </c>
      <c r="CH65" s="112">
        <v>0</v>
      </c>
    </row>
    <row r="66" spans="1:86" x14ac:dyDescent="0.35">
      <c r="A66" s="61" t="s">
        <v>149</v>
      </c>
      <c r="B66" s="111">
        <v>0</v>
      </c>
      <c r="C66" s="111">
        <v>0</v>
      </c>
      <c r="D66" s="112">
        <v>0</v>
      </c>
      <c r="E66" s="112">
        <v>0</v>
      </c>
      <c r="F66" s="112">
        <v>0</v>
      </c>
      <c r="G66" s="112">
        <v>0</v>
      </c>
      <c r="H66" s="112">
        <v>0</v>
      </c>
      <c r="I66" s="112">
        <v>0</v>
      </c>
      <c r="J66" s="112">
        <v>0</v>
      </c>
      <c r="K66" s="112">
        <v>0</v>
      </c>
      <c r="L66" s="112">
        <v>0</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1</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12</v>
      </c>
      <c r="BT66" s="112">
        <v>0</v>
      </c>
      <c r="BU66" s="112">
        <v>0</v>
      </c>
      <c r="BV66" s="112">
        <v>0</v>
      </c>
      <c r="BW66" s="112">
        <v>0</v>
      </c>
      <c r="BX66" s="112">
        <v>0</v>
      </c>
      <c r="BY66" s="112">
        <v>1</v>
      </c>
      <c r="BZ66" s="112">
        <v>0</v>
      </c>
      <c r="CA66" s="112">
        <v>0</v>
      </c>
      <c r="CB66" s="112">
        <v>0</v>
      </c>
      <c r="CC66" s="112">
        <v>0</v>
      </c>
      <c r="CD66" s="112">
        <v>0</v>
      </c>
      <c r="CE66" s="112">
        <v>0</v>
      </c>
      <c r="CF66" s="112">
        <v>0</v>
      </c>
      <c r="CG66" s="112">
        <v>0</v>
      </c>
      <c r="CH66" s="112">
        <v>0</v>
      </c>
    </row>
    <row r="67" spans="1:86" x14ac:dyDescent="0.35">
      <c r="A67" s="61" t="s">
        <v>152</v>
      </c>
      <c r="B67" s="111">
        <v>0</v>
      </c>
      <c r="C67" s="111">
        <v>0</v>
      </c>
      <c r="D67" s="112">
        <v>0</v>
      </c>
      <c r="E67" s="112">
        <v>0</v>
      </c>
      <c r="F67" s="112">
        <v>0</v>
      </c>
      <c r="G67" s="112">
        <v>0</v>
      </c>
      <c r="H67" s="112">
        <v>0</v>
      </c>
      <c r="I67" s="112">
        <v>0</v>
      </c>
      <c r="J67" s="112">
        <v>0</v>
      </c>
      <c r="K67" s="112">
        <v>0</v>
      </c>
      <c r="L67" s="112">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1</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0</v>
      </c>
      <c r="CE67" s="112">
        <v>0</v>
      </c>
      <c r="CF67" s="112">
        <v>0</v>
      </c>
      <c r="CG67" s="112">
        <v>0</v>
      </c>
      <c r="CH67" s="112">
        <v>0</v>
      </c>
    </row>
    <row r="68" spans="1:86" x14ac:dyDescent="0.35">
      <c r="A68" s="61" t="s">
        <v>165</v>
      </c>
      <c r="B68" s="111">
        <v>0</v>
      </c>
      <c r="C68" s="111">
        <v>0</v>
      </c>
      <c r="D68" s="112">
        <v>0</v>
      </c>
      <c r="E68" s="112">
        <v>0</v>
      </c>
      <c r="F68" s="112">
        <v>0</v>
      </c>
      <c r="G68" s="112">
        <v>0</v>
      </c>
      <c r="H68" s="112">
        <v>0</v>
      </c>
      <c r="I68" s="112">
        <v>0</v>
      </c>
      <c r="J68" s="112">
        <v>0</v>
      </c>
      <c r="K68" s="112">
        <v>0</v>
      </c>
      <c r="L68" s="112">
        <v>0</v>
      </c>
      <c r="M68" s="112">
        <v>0</v>
      </c>
      <c r="N68" s="112">
        <v>1</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0</v>
      </c>
      <c r="BB68" s="112">
        <v>0</v>
      </c>
      <c r="BC68" s="112">
        <v>0</v>
      </c>
      <c r="BD68" s="112">
        <v>0</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2">
        <v>0</v>
      </c>
      <c r="CA68" s="112">
        <v>0</v>
      </c>
      <c r="CB68" s="112">
        <v>0</v>
      </c>
      <c r="CC68" s="112">
        <v>0</v>
      </c>
      <c r="CD68" s="112">
        <v>0</v>
      </c>
      <c r="CE68" s="112">
        <v>0</v>
      </c>
      <c r="CF68" s="112">
        <v>0</v>
      </c>
      <c r="CG68" s="112">
        <v>0</v>
      </c>
      <c r="CH68" s="112">
        <v>0</v>
      </c>
    </row>
    <row r="69" spans="1:86" x14ac:dyDescent="0.35">
      <c r="A69" s="61" t="s">
        <v>166</v>
      </c>
      <c r="B69" s="111">
        <v>0</v>
      </c>
      <c r="C69" s="111">
        <v>0</v>
      </c>
      <c r="D69" s="112">
        <v>0</v>
      </c>
      <c r="E69" s="112">
        <v>0</v>
      </c>
      <c r="F69" s="112">
        <v>0</v>
      </c>
      <c r="G69" s="112">
        <v>0</v>
      </c>
      <c r="H69" s="112">
        <v>0</v>
      </c>
      <c r="I69" s="112">
        <v>0</v>
      </c>
      <c r="J69" s="112">
        <v>0</v>
      </c>
      <c r="K69" s="112">
        <v>0</v>
      </c>
      <c r="L69" s="112">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1</v>
      </c>
      <c r="BR69" s="112">
        <v>1</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row>
    <row r="70" spans="1:86" x14ac:dyDescent="0.35">
      <c r="A70" s="61" t="s">
        <v>156</v>
      </c>
      <c r="B70" s="111">
        <v>0</v>
      </c>
      <c r="C70" s="111">
        <v>0</v>
      </c>
      <c r="D70" s="112">
        <v>0</v>
      </c>
      <c r="E70" s="112">
        <v>0</v>
      </c>
      <c r="F70" s="112">
        <v>0</v>
      </c>
      <c r="G70" s="112">
        <v>0</v>
      </c>
      <c r="H70" s="112">
        <v>0</v>
      </c>
      <c r="I70" s="112">
        <v>0</v>
      </c>
      <c r="J70" s="112">
        <v>0</v>
      </c>
      <c r="K70" s="112">
        <v>0</v>
      </c>
      <c r="L70" s="112">
        <v>0</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0</v>
      </c>
      <c r="AC70" s="112">
        <v>0</v>
      </c>
      <c r="AD70" s="112">
        <v>0</v>
      </c>
      <c r="AE70" s="112">
        <v>0</v>
      </c>
      <c r="AF70" s="112">
        <v>0</v>
      </c>
      <c r="AG70" s="112">
        <v>0</v>
      </c>
      <c r="AH70" s="112">
        <v>0</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2</v>
      </c>
      <c r="BI70" s="112">
        <v>14</v>
      </c>
      <c r="BJ70" s="112">
        <v>24</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2">
        <v>0</v>
      </c>
      <c r="CA70" s="112">
        <v>0</v>
      </c>
      <c r="CB70" s="112">
        <v>0</v>
      </c>
      <c r="CC70" s="112">
        <v>0</v>
      </c>
      <c r="CD70" s="112">
        <v>0</v>
      </c>
      <c r="CE70" s="112">
        <v>0</v>
      </c>
      <c r="CF70" s="112">
        <v>0</v>
      </c>
      <c r="CG70" s="112">
        <v>0</v>
      </c>
      <c r="CH70" s="112">
        <v>0</v>
      </c>
    </row>
    <row r="71" spans="1:86" x14ac:dyDescent="0.35">
      <c r="A71" s="61" t="s">
        <v>167</v>
      </c>
      <c r="B71" s="111">
        <v>6</v>
      </c>
      <c r="C71" s="111">
        <v>0</v>
      </c>
      <c r="D71" s="112">
        <v>0</v>
      </c>
      <c r="E71" s="112">
        <v>0</v>
      </c>
      <c r="F71" s="112">
        <v>0</v>
      </c>
      <c r="G71" s="112">
        <v>0</v>
      </c>
      <c r="H71" s="112">
        <v>2</v>
      </c>
      <c r="I71" s="112">
        <v>0</v>
      </c>
      <c r="J71" s="112">
        <v>0</v>
      </c>
      <c r="K71" s="112">
        <v>0</v>
      </c>
      <c r="L71" s="112">
        <v>0</v>
      </c>
      <c r="M71" s="112">
        <v>0</v>
      </c>
      <c r="N71" s="112">
        <v>0</v>
      </c>
      <c r="O71" s="112">
        <v>0</v>
      </c>
      <c r="P71" s="112">
        <v>0</v>
      </c>
      <c r="Q71" s="112">
        <v>0</v>
      </c>
      <c r="R71" s="112">
        <v>50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3</v>
      </c>
      <c r="AI71" s="112">
        <v>0</v>
      </c>
      <c r="AJ71" s="112">
        <v>0</v>
      </c>
      <c r="AK71" s="112">
        <v>0</v>
      </c>
      <c r="AL71" s="112">
        <v>0</v>
      </c>
      <c r="AM71" s="112">
        <v>0</v>
      </c>
      <c r="AN71" s="112">
        <v>0</v>
      </c>
      <c r="AO71" s="112">
        <v>0</v>
      </c>
      <c r="AP71" s="112">
        <v>0</v>
      </c>
      <c r="AQ71" s="112">
        <v>0</v>
      </c>
      <c r="AR71" s="112">
        <v>2</v>
      </c>
      <c r="AS71" s="112">
        <v>0</v>
      </c>
      <c r="AT71" s="112">
        <v>0</v>
      </c>
      <c r="AU71" s="112">
        <v>0</v>
      </c>
      <c r="AV71" s="112">
        <v>0</v>
      </c>
      <c r="AW71" s="112">
        <v>1</v>
      </c>
      <c r="AX71" s="112">
        <v>0</v>
      </c>
      <c r="AY71" s="112">
        <v>0</v>
      </c>
      <c r="AZ71" s="112">
        <v>0</v>
      </c>
      <c r="BA71" s="112">
        <v>0</v>
      </c>
      <c r="BB71" s="112">
        <v>0</v>
      </c>
      <c r="BC71" s="112">
        <v>0</v>
      </c>
      <c r="BD71" s="112">
        <v>0</v>
      </c>
      <c r="BE71" s="112">
        <v>0</v>
      </c>
      <c r="BF71" s="112">
        <v>0</v>
      </c>
      <c r="BG71" s="112">
        <v>1</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7</v>
      </c>
      <c r="CE71" s="112">
        <v>449</v>
      </c>
      <c r="CF71" s="112">
        <v>0</v>
      </c>
      <c r="CG71" s="112">
        <v>1</v>
      </c>
      <c r="CH71" s="112">
        <v>0</v>
      </c>
    </row>
    <row r="72" spans="1:86" x14ac:dyDescent="0.35">
      <c r="A72" s="61" t="s">
        <v>168</v>
      </c>
      <c r="B72" s="111">
        <v>0</v>
      </c>
      <c r="C72" s="111">
        <v>0</v>
      </c>
      <c r="D72" s="112">
        <v>0</v>
      </c>
      <c r="E72" s="112">
        <v>0</v>
      </c>
      <c r="F72" s="112">
        <v>0</v>
      </c>
      <c r="G72" s="112">
        <v>0</v>
      </c>
      <c r="H72" s="112">
        <v>0</v>
      </c>
      <c r="I72" s="112">
        <v>0</v>
      </c>
      <c r="J72" s="112">
        <v>0</v>
      </c>
      <c r="K72" s="112">
        <v>0</v>
      </c>
      <c r="L72" s="112">
        <v>0</v>
      </c>
      <c r="M72" s="112">
        <v>0</v>
      </c>
      <c r="N72" s="112">
        <v>0</v>
      </c>
      <c r="O72" s="112">
        <v>0</v>
      </c>
      <c r="P72" s="112">
        <v>0</v>
      </c>
      <c r="Q72" s="112">
        <v>0</v>
      </c>
      <c r="R72" s="112">
        <v>1</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0</v>
      </c>
      <c r="CB72" s="112">
        <v>0</v>
      </c>
      <c r="CC72" s="112">
        <v>0</v>
      </c>
      <c r="CD72" s="112">
        <v>24</v>
      </c>
      <c r="CE72" s="112">
        <v>0</v>
      </c>
      <c r="CF72" s="112">
        <v>0</v>
      </c>
      <c r="CG72" s="112">
        <v>0</v>
      </c>
      <c r="CH72" s="112">
        <v>0</v>
      </c>
    </row>
    <row r="73" spans="1:86" x14ac:dyDescent="0.35">
      <c r="A73" s="61" t="s">
        <v>169</v>
      </c>
      <c r="B73" s="111">
        <v>0</v>
      </c>
      <c r="C73" s="111">
        <v>0</v>
      </c>
      <c r="D73" s="112">
        <v>0</v>
      </c>
      <c r="E73" s="112">
        <v>0</v>
      </c>
      <c r="F73" s="112">
        <v>0</v>
      </c>
      <c r="G73" s="112">
        <v>0</v>
      </c>
      <c r="H73" s="112">
        <v>0</v>
      </c>
      <c r="I73" s="112">
        <v>0</v>
      </c>
      <c r="J73" s="112">
        <v>0</v>
      </c>
      <c r="K73" s="112">
        <v>0</v>
      </c>
      <c r="L73" s="112">
        <v>0</v>
      </c>
      <c r="M73" s="112">
        <v>0</v>
      </c>
      <c r="N73" s="112">
        <v>0</v>
      </c>
      <c r="O73" s="112">
        <v>0</v>
      </c>
      <c r="P73" s="112">
        <v>0</v>
      </c>
      <c r="Q73" s="112">
        <v>2</v>
      </c>
      <c r="R73" s="112">
        <v>0</v>
      </c>
      <c r="S73" s="112">
        <v>0</v>
      </c>
      <c r="T73" s="112">
        <v>0</v>
      </c>
      <c r="U73" s="112">
        <v>0</v>
      </c>
      <c r="V73" s="112">
        <v>0</v>
      </c>
      <c r="W73" s="112">
        <v>0</v>
      </c>
      <c r="X73" s="112">
        <v>0</v>
      </c>
      <c r="Y73" s="112">
        <v>0</v>
      </c>
      <c r="Z73" s="112">
        <v>0</v>
      </c>
      <c r="AA73" s="112">
        <v>0</v>
      </c>
      <c r="AB73" s="112">
        <v>0</v>
      </c>
      <c r="AC73" s="112">
        <v>0</v>
      </c>
      <c r="AD73" s="112">
        <v>0</v>
      </c>
      <c r="AE73" s="112">
        <v>0</v>
      </c>
      <c r="AF73" s="112">
        <v>0</v>
      </c>
      <c r="AG73" s="112">
        <v>0</v>
      </c>
      <c r="AH73" s="112">
        <v>0</v>
      </c>
      <c r="AI73" s="112">
        <v>0</v>
      </c>
      <c r="AJ73" s="112">
        <v>0</v>
      </c>
      <c r="AK73" s="112">
        <v>0</v>
      </c>
      <c r="AL73" s="112">
        <v>0</v>
      </c>
      <c r="AM73" s="112">
        <v>0</v>
      </c>
      <c r="AN73" s="112">
        <v>0</v>
      </c>
      <c r="AO73" s="112">
        <v>0</v>
      </c>
      <c r="AP73" s="112">
        <v>0</v>
      </c>
      <c r="AQ73" s="112">
        <v>0</v>
      </c>
      <c r="AR73" s="112">
        <v>0</v>
      </c>
      <c r="AS73" s="112">
        <v>0</v>
      </c>
      <c r="AT73" s="112">
        <v>0</v>
      </c>
      <c r="AU73" s="112">
        <v>0</v>
      </c>
      <c r="AV73" s="112">
        <v>0</v>
      </c>
      <c r="AW73" s="112">
        <v>0</v>
      </c>
      <c r="AX73" s="112">
        <v>0</v>
      </c>
      <c r="AY73" s="112">
        <v>0</v>
      </c>
      <c r="AZ73" s="112">
        <v>0</v>
      </c>
      <c r="BA73" s="112">
        <v>0</v>
      </c>
      <c r="BB73" s="112">
        <v>0</v>
      </c>
      <c r="BC73" s="112">
        <v>0</v>
      </c>
      <c r="BD73" s="112">
        <v>0</v>
      </c>
      <c r="BE73" s="112">
        <v>0</v>
      </c>
      <c r="BF73" s="112">
        <v>0</v>
      </c>
      <c r="BG73" s="112">
        <v>0</v>
      </c>
      <c r="BH73" s="112">
        <v>0</v>
      </c>
      <c r="BI73" s="112">
        <v>0</v>
      </c>
      <c r="BJ73" s="112">
        <v>0</v>
      </c>
      <c r="BK73" s="112">
        <v>0</v>
      </c>
      <c r="BL73" s="112">
        <v>0</v>
      </c>
      <c r="BM73" s="112">
        <v>0</v>
      </c>
      <c r="BN73" s="112">
        <v>0</v>
      </c>
      <c r="BO73" s="112">
        <v>0</v>
      </c>
      <c r="BP73" s="112">
        <v>0</v>
      </c>
      <c r="BQ73" s="112">
        <v>0</v>
      </c>
      <c r="BR73" s="112">
        <v>0</v>
      </c>
      <c r="BS73" s="112">
        <v>0</v>
      </c>
      <c r="BT73" s="112">
        <v>0</v>
      </c>
      <c r="BU73" s="112">
        <v>0</v>
      </c>
      <c r="BV73" s="112">
        <v>0</v>
      </c>
      <c r="BW73" s="112">
        <v>0</v>
      </c>
      <c r="BX73" s="112">
        <v>0</v>
      </c>
      <c r="BY73" s="112">
        <v>0</v>
      </c>
      <c r="BZ73" s="112">
        <v>0</v>
      </c>
      <c r="CA73" s="112">
        <v>0</v>
      </c>
      <c r="CB73" s="112">
        <v>0</v>
      </c>
      <c r="CC73" s="112">
        <v>0</v>
      </c>
      <c r="CD73" s="112">
        <v>0</v>
      </c>
      <c r="CE73" s="112">
        <v>0</v>
      </c>
      <c r="CF73" s="112">
        <v>9</v>
      </c>
      <c r="CG73" s="112">
        <v>0</v>
      </c>
      <c r="CH73" s="112">
        <v>0</v>
      </c>
    </row>
    <row r="74" spans="1:86" x14ac:dyDescent="0.35">
      <c r="A74" s="61" t="s">
        <v>170</v>
      </c>
      <c r="B74" s="111">
        <v>0</v>
      </c>
      <c r="C74" s="111">
        <v>0</v>
      </c>
      <c r="D74" s="112">
        <v>0</v>
      </c>
      <c r="E74" s="112">
        <v>0</v>
      </c>
      <c r="F74" s="112">
        <v>0</v>
      </c>
      <c r="G74" s="112">
        <v>0</v>
      </c>
      <c r="H74" s="112">
        <v>0</v>
      </c>
      <c r="I74" s="112">
        <v>0</v>
      </c>
      <c r="J74" s="112">
        <v>0</v>
      </c>
      <c r="K74" s="112">
        <v>0</v>
      </c>
      <c r="L74" s="112">
        <v>0</v>
      </c>
      <c r="M74" s="112">
        <v>0</v>
      </c>
      <c r="N74" s="112">
        <v>0</v>
      </c>
      <c r="O74" s="112">
        <v>0</v>
      </c>
      <c r="P74" s="112">
        <v>0</v>
      </c>
      <c r="Q74" s="112">
        <v>0</v>
      </c>
      <c r="R74" s="112">
        <v>0</v>
      </c>
      <c r="S74" s="112">
        <v>0</v>
      </c>
      <c r="T74" s="112">
        <v>0</v>
      </c>
      <c r="U74" s="112">
        <v>0</v>
      </c>
      <c r="V74" s="112">
        <v>0</v>
      </c>
      <c r="W74" s="112">
        <v>0</v>
      </c>
      <c r="X74" s="112">
        <v>0</v>
      </c>
      <c r="Y74" s="112">
        <v>0</v>
      </c>
      <c r="Z74" s="112">
        <v>0</v>
      </c>
      <c r="AA74" s="112">
        <v>0</v>
      </c>
      <c r="AB74" s="112">
        <v>0</v>
      </c>
      <c r="AC74" s="112">
        <v>0</v>
      </c>
      <c r="AD74" s="112">
        <v>0</v>
      </c>
      <c r="AE74" s="112">
        <v>0</v>
      </c>
      <c r="AF74" s="112">
        <v>0</v>
      </c>
      <c r="AG74" s="112">
        <v>0</v>
      </c>
      <c r="AH74" s="112">
        <v>0</v>
      </c>
      <c r="AI74" s="112">
        <v>0</v>
      </c>
      <c r="AJ74" s="112">
        <v>0</v>
      </c>
      <c r="AK74" s="112">
        <v>0</v>
      </c>
      <c r="AL74" s="112">
        <v>0</v>
      </c>
      <c r="AM74" s="112">
        <v>0</v>
      </c>
      <c r="AN74" s="112">
        <v>0</v>
      </c>
      <c r="AO74" s="112">
        <v>0</v>
      </c>
      <c r="AP74" s="112">
        <v>0</v>
      </c>
      <c r="AQ74" s="112">
        <v>0</v>
      </c>
      <c r="AR74" s="112">
        <v>0</v>
      </c>
      <c r="AS74" s="112">
        <v>0</v>
      </c>
      <c r="AT74" s="112">
        <v>0</v>
      </c>
      <c r="AU74" s="112">
        <v>0</v>
      </c>
      <c r="AV74" s="112">
        <v>0</v>
      </c>
      <c r="AW74" s="112">
        <v>0</v>
      </c>
      <c r="AX74" s="112">
        <v>0</v>
      </c>
      <c r="AY74" s="112">
        <v>0</v>
      </c>
      <c r="AZ74" s="112">
        <v>0</v>
      </c>
      <c r="BA74" s="112">
        <v>0</v>
      </c>
      <c r="BB74" s="112">
        <v>0</v>
      </c>
      <c r="BC74" s="112">
        <v>0</v>
      </c>
      <c r="BD74" s="112">
        <v>0</v>
      </c>
      <c r="BE74" s="112">
        <v>0</v>
      </c>
      <c r="BF74" s="112">
        <v>0</v>
      </c>
      <c r="BG74" s="112">
        <v>0</v>
      </c>
      <c r="BH74" s="112">
        <v>0</v>
      </c>
      <c r="BI74" s="112">
        <v>0</v>
      </c>
      <c r="BJ74" s="112">
        <v>0</v>
      </c>
      <c r="BK74" s="112">
        <v>0</v>
      </c>
      <c r="BL74" s="112">
        <v>0</v>
      </c>
      <c r="BM74" s="112">
        <v>0</v>
      </c>
      <c r="BN74" s="112">
        <v>0</v>
      </c>
      <c r="BO74" s="112">
        <v>0</v>
      </c>
      <c r="BP74" s="112">
        <v>0</v>
      </c>
      <c r="BQ74" s="112">
        <v>0</v>
      </c>
      <c r="BR74" s="112">
        <v>0</v>
      </c>
      <c r="BS74" s="112">
        <v>0</v>
      </c>
      <c r="BT74" s="112">
        <v>0</v>
      </c>
      <c r="BU74" s="112">
        <v>0</v>
      </c>
      <c r="BV74" s="112">
        <v>0</v>
      </c>
      <c r="BW74" s="112">
        <v>0</v>
      </c>
      <c r="BX74" s="112">
        <v>0</v>
      </c>
      <c r="BY74" s="112">
        <v>0</v>
      </c>
      <c r="BZ74" s="112">
        <v>0</v>
      </c>
      <c r="CA74" s="112">
        <v>0</v>
      </c>
      <c r="CB74" s="112">
        <v>0</v>
      </c>
      <c r="CC74" s="112">
        <v>0</v>
      </c>
      <c r="CD74" s="112">
        <v>0</v>
      </c>
      <c r="CE74" s="112">
        <v>0</v>
      </c>
      <c r="CF74" s="112">
        <v>0</v>
      </c>
      <c r="CG74" s="112">
        <v>0</v>
      </c>
      <c r="CH74" s="112">
        <v>1</v>
      </c>
    </row>
    <row r="75" spans="1:86" x14ac:dyDescent="0.35">
      <c r="AA75" s="372"/>
      <c r="AB75" s="372"/>
      <c r="AC75" s="372"/>
      <c r="AD75" s="372"/>
      <c r="AE75" s="372"/>
      <c r="AF75" s="372"/>
      <c r="AG75" s="372"/>
      <c r="AH75" s="372"/>
      <c r="AI75" s="372"/>
      <c r="AJ75" s="372"/>
      <c r="AK75" s="372"/>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c r="BW75" s="372"/>
      <c r="BX75" s="372"/>
      <c r="BY75" s="372"/>
      <c r="BZ75" s="372"/>
      <c r="CA75" s="372"/>
      <c r="CB75" s="372"/>
      <c r="CC75" s="37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sheetPr>
    <tabColor rgb="FFC00000"/>
  </sheetPr>
  <dimension ref="A1:E27"/>
  <sheetViews>
    <sheetView zoomScale="80" zoomScaleNormal="80" workbookViewId="0">
      <selection activeCell="P20" sqref="P20"/>
    </sheetView>
  </sheetViews>
  <sheetFormatPr defaultColWidth="9.1796875" defaultRowHeight="14.5" x14ac:dyDescent="0.35"/>
  <cols>
    <col min="1" max="1" width="58.453125" style="25" customWidth="1"/>
    <col min="2" max="2" width="18.1796875" style="24" customWidth="1"/>
    <col min="3" max="3" width="20.26953125" style="24" bestFit="1" customWidth="1"/>
    <col min="4" max="4" width="23.7265625" style="24" customWidth="1"/>
    <col min="5" max="16384" width="9.1796875" style="24"/>
  </cols>
  <sheetData>
    <row r="1" spans="1:5" s="23" customFormat="1" ht="37.5" customHeight="1" thickBot="1" x14ac:dyDescent="0.4">
      <c r="A1" s="33" t="s">
        <v>187</v>
      </c>
      <c r="B1" s="348" t="s">
        <v>188</v>
      </c>
      <c r="C1" s="349"/>
      <c r="D1" s="350"/>
    </row>
    <row r="2" spans="1:5" s="23" customFormat="1" ht="17" x14ac:dyDescent="0.35">
      <c r="A2" s="351"/>
      <c r="B2" s="34" t="s">
        <v>189</v>
      </c>
      <c r="C2" s="353" t="s">
        <v>190</v>
      </c>
      <c r="D2" s="351" t="s">
        <v>191</v>
      </c>
    </row>
    <row r="3" spans="1:5" ht="17.5" thickBot="1" x14ac:dyDescent="0.4">
      <c r="A3" s="352"/>
      <c r="B3" s="126" t="s">
        <v>192</v>
      </c>
      <c r="C3" s="354"/>
      <c r="D3" s="352"/>
    </row>
    <row r="4" spans="1:5" ht="34.5" thickBot="1" x14ac:dyDescent="0.4">
      <c r="A4" s="35" t="s">
        <v>193</v>
      </c>
      <c r="B4" s="36" t="s">
        <v>194</v>
      </c>
      <c r="C4" s="37"/>
      <c r="D4" s="37"/>
    </row>
    <row r="5" spans="1:5" ht="34.5" thickBot="1" x14ac:dyDescent="0.4">
      <c r="A5" s="35" t="s">
        <v>195</v>
      </c>
      <c r="B5" s="36"/>
      <c r="C5" s="37"/>
      <c r="D5" s="37"/>
    </row>
    <row r="6" spans="1:5" ht="34.5" thickBot="1" x14ac:dyDescent="0.4">
      <c r="A6" s="39" t="s">
        <v>196</v>
      </c>
      <c r="B6" s="355" t="s">
        <v>197</v>
      </c>
      <c r="C6" s="356"/>
      <c r="D6" s="357"/>
    </row>
    <row r="7" spans="1:5" ht="34.5" thickBot="1" x14ac:dyDescent="0.4">
      <c r="A7" s="42" t="s">
        <v>198</v>
      </c>
      <c r="B7" s="41"/>
      <c r="C7" s="41"/>
      <c r="D7" s="41"/>
      <c r="E7" s="4"/>
    </row>
    <row r="8" spans="1:5" ht="34.5" thickBot="1" x14ac:dyDescent="0.4">
      <c r="A8" s="42" t="s">
        <v>199</v>
      </c>
      <c r="B8" s="41"/>
      <c r="C8" s="41"/>
      <c r="D8" s="41"/>
      <c r="E8" s="4"/>
    </row>
    <row r="9" spans="1:5" ht="34.5" thickBot="1" x14ac:dyDescent="0.4">
      <c r="A9" s="44" t="s">
        <v>200</v>
      </c>
      <c r="B9" s="45" t="s">
        <v>201</v>
      </c>
      <c r="C9" s="46" t="s">
        <v>202</v>
      </c>
      <c r="D9" s="46" t="s">
        <v>203</v>
      </c>
    </row>
    <row r="10" spans="1:5" s="26" customFormat="1" ht="51.5" thickBot="1" x14ac:dyDescent="0.4">
      <c r="A10" s="35" t="s">
        <v>204</v>
      </c>
      <c r="B10" s="36" t="s">
        <v>205</v>
      </c>
      <c r="C10" s="37"/>
      <c r="D10" s="37"/>
    </row>
    <row r="11" spans="1:5" ht="34.5" thickBot="1" x14ac:dyDescent="0.4">
      <c r="A11" s="43" t="s">
        <v>206</v>
      </c>
      <c r="B11" s="345" t="s">
        <v>207</v>
      </c>
      <c r="C11" s="346"/>
      <c r="D11" s="347"/>
    </row>
    <row r="12" spans="1:5" ht="17.5" thickBot="1" x14ac:dyDescent="0.4">
      <c r="A12" s="44"/>
      <c r="B12" s="34" t="s">
        <v>189</v>
      </c>
      <c r="C12" s="353" t="s">
        <v>190</v>
      </c>
      <c r="D12" s="351" t="s">
        <v>191</v>
      </c>
      <c r="E12" s="4"/>
    </row>
    <row r="13" spans="1:5" ht="17.5" thickBot="1" x14ac:dyDescent="0.4">
      <c r="A13" s="44"/>
      <c r="B13" s="126" t="s">
        <v>192</v>
      </c>
      <c r="C13" s="354"/>
      <c r="D13" s="352"/>
      <c r="E13" s="4"/>
    </row>
    <row r="14" spans="1:5" ht="34.5" thickBot="1" x14ac:dyDescent="0.4">
      <c r="A14" s="38" t="s">
        <v>208</v>
      </c>
      <c r="B14" s="36"/>
      <c r="C14" s="37"/>
      <c r="D14" s="37"/>
    </row>
    <row r="15" spans="1:5" ht="34.5" thickBot="1" x14ac:dyDescent="0.4">
      <c r="A15" s="35" t="s">
        <v>209</v>
      </c>
      <c r="B15" s="36"/>
      <c r="C15" s="37"/>
      <c r="D15" s="37"/>
    </row>
    <row r="16" spans="1:5" ht="34.5" thickBot="1" x14ac:dyDescent="0.4">
      <c r="A16" s="38" t="s">
        <v>210</v>
      </c>
      <c r="B16" s="355" t="s">
        <v>197</v>
      </c>
      <c r="C16" s="356"/>
      <c r="D16" s="357"/>
    </row>
    <row r="17" spans="1:5" ht="34.5" thickBot="1" x14ac:dyDescent="0.4">
      <c r="A17" s="35" t="s">
        <v>211</v>
      </c>
      <c r="B17" s="355" t="s">
        <v>197</v>
      </c>
      <c r="C17" s="356"/>
      <c r="D17" s="357"/>
    </row>
    <row r="18" spans="1:5" ht="34.5" thickBot="1" x14ac:dyDescent="0.4">
      <c r="A18" s="38" t="s">
        <v>212</v>
      </c>
      <c r="B18" s="36"/>
      <c r="C18" s="37"/>
      <c r="D18" s="37"/>
    </row>
    <row r="19" spans="1:5" ht="34.5" thickBot="1" x14ac:dyDescent="0.4">
      <c r="A19" s="38" t="s">
        <v>213</v>
      </c>
      <c r="B19" s="36"/>
      <c r="C19" s="37"/>
      <c r="D19" s="37"/>
    </row>
    <row r="20" spans="1:5" ht="34.5" thickBot="1" x14ac:dyDescent="0.4">
      <c r="A20" s="38" t="s">
        <v>214</v>
      </c>
      <c r="B20" s="355" t="s">
        <v>197</v>
      </c>
      <c r="C20" s="356"/>
      <c r="D20" s="357"/>
    </row>
    <row r="21" spans="1:5" ht="34.5" thickBot="1" x14ac:dyDescent="0.4">
      <c r="A21" s="38" t="s">
        <v>215</v>
      </c>
      <c r="B21" s="358" t="s">
        <v>197</v>
      </c>
      <c r="C21" s="359"/>
      <c r="D21" s="360"/>
    </row>
    <row r="22" spans="1:5" ht="34.5" thickBot="1" x14ac:dyDescent="0.4">
      <c r="A22" s="35" t="s">
        <v>216</v>
      </c>
      <c r="B22" s="36"/>
      <c r="C22" s="37"/>
      <c r="D22" s="37"/>
    </row>
    <row r="23" spans="1:5" ht="34.5" thickBot="1" x14ac:dyDescent="0.4">
      <c r="A23" s="48" t="s">
        <v>217</v>
      </c>
      <c r="B23" s="41"/>
      <c r="C23" s="37"/>
      <c r="D23" s="37"/>
    </row>
    <row r="24" spans="1:5" ht="85.5" thickBot="1" x14ac:dyDescent="0.4">
      <c r="A24" s="47" t="s">
        <v>218</v>
      </c>
      <c r="B24" s="41"/>
      <c r="C24" s="41"/>
      <c r="D24" s="41"/>
      <c r="E24" s="4"/>
    </row>
    <row r="25" spans="1:5" ht="68.5" thickBot="1" x14ac:dyDescent="0.4">
      <c r="A25" s="40" t="s">
        <v>219</v>
      </c>
      <c r="B25" s="50"/>
      <c r="C25" s="50"/>
      <c r="D25" s="50"/>
      <c r="E25" s="4"/>
    </row>
    <row r="26" spans="1:5" ht="44" thickBot="1" x14ac:dyDescent="0.4">
      <c r="A26" s="51" t="s">
        <v>220</v>
      </c>
      <c r="B26" s="52"/>
      <c r="C26" s="52"/>
      <c r="D26" s="52"/>
      <c r="E26" s="4"/>
    </row>
    <row r="27" spans="1:5" x14ac:dyDescent="0.35">
      <c r="A27" s="49"/>
      <c r="B27" s="27"/>
      <c r="C27" s="27"/>
      <c r="D27" s="27"/>
    </row>
  </sheetData>
  <mergeCells count="12">
    <mergeCell ref="C12:C13"/>
    <mergeCell ref="D12:D13"/>
    <mergeCell ref="B20:D20"/>
    <mergeCell ref="B21:D21"/>
    <mergeCell ref="B17:D17"/>
    <mergeCell ref="B16:D16"/>
    <mergeCell ref="B11:D11"/>
    <mergeCell ref="B1:D1"/>
    <mergeCell ref="A2:A3"/>
    <mergeCell ref="C2:C3"/>
    <mergeCell ref="D2:D3"/>
    <mergeCell ref="B6:D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2F72096441E44DB8DE0BEF8BCCD3E5" ma:contentTypeVersion="11" ma:contentTypeDescription="Create a new document." ma:contentTypeScope="" ma:versionID="ea5b64a363f874b4efc52065653fbdc0">
  <xsd:schema xmlns:xsd="http://www.w3.org/2001/XMLSchema" xmlns:xs="http://www.w3.org/2001/XMLSchema" xmlns:p="http://schemas.microsoft.com/office/2006/metadata/properties" xmlns:ns2="0d6060f6-2087-4d23-9ea1-296a7810f8f9" xmlns:ns3="8d8e91e5-6f3b-40b5-a606-638f4210b3bc" targetNamespace="http://schemas.microsoft.com/office/2006/metadata/properties" ma:root="true" ma:fieldsID="7175ebe2e47947d04bd2fcdf3ecbf9f0" ns2:_="" ns3:_="">
    <xsd:import namespace="0d6060f6-2087-4d23-9ea1-296a7810f8f9"/>
    <xsd:import namespace="8d8e91e5-6f3b-40b5-a606-638f4210b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6060f6-2087-4d23-9ea1-296a7810f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8e91e5-6f3b-40b5-a606-638f4210b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A5CA7-85AB-4C70-BF3C-2FBC5D5A0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6060f6-2087-4d23-9ea1-296a7810f8f9"/>
    <ds:schemaRef ds:uri="8d8e91e5-6f3b-40b5-a606-638f4210b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A3F4F1-090F-4FBD-B806-B181E51A786B}">
  <ds:schemaRefs>
    <ds:schemaRef ds:uri="0d6060f6-2087-4d23-9ea1-296a7810f8f9"/>
    <ds:schemaRef ds:uri="http://purl.org/dc/terms/"/>
    <ds:schemaRef ds:uri="http://schemas.openxmlformats.org/package/2006/metadata/core-properties"/>
    <ds:schemaRef ds:uri="http://schemas.microsoft.com/office/2006/documentManagement/types"/>
    <ds:schemaRef ds:uri="8d8e91e5-6f3b-40b5-a606-638f4210b3bc"/>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33FF64E-F577-48BE-9D57-82838B0296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and Notes</vt:lpstr>
      <vt:lpstr># of Cust RateSch_CZ</vt:lpstr>
      <vt:lpstr>Billing_Rates_CZ</vt:lpstr>
      <vt:lpstr>Peak_Bills_Rates_CZ</vt:lpstr>
      <vt:lpstr>AvEnergy_Rates_CZ</vt:lpstr>
      <vt:lpstr>MedEnergy_Rates_CZ</vt:lpstr>
      <vt:lpstr>Energy_Age_CZ</vt:lpstr>
      <vt:lpstr># of Cust _Rate Change</vt:lpstr>
      <vt:lpstr>Gas Infrastructure</vt:lpstr>
      <vt:lpstr>'# of Cust RateSch_CZ'!Print_Area</vt:lpstr>
      <vt:lpstr>AvEnergy_Rates_CZ!Print_Area</vt:lpstr>
      <vt:lpstr>Billing_Rates_CZ!Print_Area</vt:lpstr>
      <vt:lpstr>MedEnergy_Rates_CZ!Print_Area</vt:lpstr>
      <vt:lpstr>Peak_Bills_Rates_CZ!Print_Area</vt:lpstr>
      <vt:lpstr>'# of Cust RateSch_CZ'!Print_Titles</vt:lpstr>
      <vt:lpstr>AvEnergy_Rates_CZ!Print_Titles</vt:lpstr>
      <vt:lpstr>Billing_Rates_CZ!Print_Titles</vt:lpstr>
      <vt:lpstr>MedEnergy_Rates_CZ!Print_Titles</vt:lpstr>
      <vt:lpstr>Peak_Bills_Rates_CZ!Print_Titles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Truc Nguyen</cp:lastModifiedBy>
  <cp:revision/>
  <dcterms:created xsi:type="dcterms:W3CDTF">2020-09-17T22:08:59Z</dcterms:created>
  <dcterms:modified xsi:type="dcterms:W3CDTF">2021-03-10T15:48:09Z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0x010100A52F72096441E44DB8DE0BEF8BCCD3E5</vt:lpwstr>
  </property>
</Properties>
</file>